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wojciech_taras\Desktop\Wortal_PSZ\statystyki strukturalne kwiecień 2025\"/>
    </mc:Choice>
  </mc:AlternateContent>
  <xr:revisionPtr revIDLastSave="0" documentId="13_ncr:1_{BB83D498-3D3C-4BCE-A34E-5B0FE924B33E}" xr6:coauthVersionLast="47" xr6:coauthVersionMax="47" xr10:uidLastSave="{00000000-0000-0000-0000-000000000000}"/>
  <bookViews>
    <workbookView xWindow="-108" yWindow="-108" windowWidth="23256" windowHeight="12576" tabRatio="762" xr2:uid="{00000000-000D-0000-FFFF-FFFF00000000}"/>
  </bookViews>
  <sheets>
    <sheet name="TAB 1" sheetId="2" r:id="rId1"/>
    <sheet name="TAB 2" sheetId="8" r:id="rId2"/>
    <sheet name="TAB 3" sheetId="5" r:id="rId3"/>
    <sheet name="TAB 4" sheetId="32" r:id="rId4"/>
    <sheet name="TAB 5" sheetId="31" r:id="rId5"/>
    <sheet name="TAB 6" sheetId="30" r:id="rId6"/>
    <sheet name="TAB 7" sheetId="29" r:id="rId7"/>
    <sheet name="TAB 8" sheetId="28" r:id="rId8"/>
  </sheets>
  <definedNames>
    <definedName name="_xlnm.Print_Area" localSheetId="0">'TAB 1'!$A$5:$N$58</definedName>
    <definedName name="_xlnm.Print_Area" localSheetId="2">'TAB 3'!$A$5:$K$50</definedName>
  </definedNames>
  <calcPr calcId="125725"/>
</workbook>
</file>

<file path=xl/sharedStrings.xml><?xml version="1.0" encoding="utf-8"?>
<sst xmlns="http://schemas.openxmlformats.org/spreadsheetml/2006/main" count="509" uniqueCount="276">
  <si>
    <t>SPRAWOZDANIE MRPiPS-01 - TABLICE WYNIKOWE</t>
  </si>
  <si>
    <t>TABELA 1. STRUKTURA BEZROBOTNYCH - dane dla tabel 1-8 pochodzą ze sprawozdania MRPiPS-01 o rynku pracy</t>
  </si>
  <si>
    <t>Dane zbiorcze dla kraju (w liczbach bezwzględnych)</t>
  </si>
  <si>
    <t>Wyszczególnienie</t>
  </si>
  <si>
    <t>Bezrobotni zarejestrowani</t>
  </si>
  <si>
    <t>Bezrobotni, którzy podjęli pracę</t>
  </si>
  <si>
    <t>ogółem</t>
  </si>
  <si>
    <t>w tym z prawem do zasiłku</t>
  </si>
  <si>
    <t>w miesiącu sprawozdawczym</t>
  </si>
  <si>
    <t>stan w końcu miesiąca sprawozdawczego</t>
  </si>
  <si>
    <t>razem</t>
  </si>
  <si>
    <t>kobiety</t>
  </si>
  <si>
    <t>mężczyźni</t>
  </si>
  <si>
    <t>W liczbach bezwzględnych</t>
  </si>
  <si>
    <t>Ogółem bezrobotni</t>
  </si>
  <si>
    <t>01</t>
  </si>
  <si>
    <t>Osoby poprzednio pracujące</t>
  </si>
  <si>
    <t>02</t>
  </si>
  <si>
    <t>w tym zwolnione z przyczyn dotyczących zakładu pracy</t>
  </si>
  <si>
    <t>03</t>
  </si>
  <si>
    <t>Osoby dotychczas nie pracujące</t>
  </si>
  <si>
    <t>04</t>
  </si>
  <si>
    <t xml:space="preserve">                                                      Wybrane kategorie bezrobotnych (z ogółem)</t>
  </si>
  <si>
    <t>Zamieszkali na wsi</t>
  </si>
  <si>
    <t>05</t>
  </si>
  <si>
    <t>w tym posiadający gospodarstwo rolne</t>
  </si>
  <si>
    <t>06</t>
  </si>
  <si>
    <t>Osoby w okresie do 12 miesięcy od dnia ukończenia nauki</t>
  </si>
  <si>
    <t>07</t>
  </si>
  <si>
    <t xml:space="preserve">Cudzoziemcy </t>
  </si>
  <si>
    <t>08</t>
  </si>
  <si>
    <t>Bez kwalifikacji zawodowych</t>
  </si>
  <si>
    <t>09</t>
  </si>
  <si>
    <t>Bez doświadczenia zawodowego</t>
  </si>
  <si>
    <t>10</t>
  </si>
  <si>
    <t xml:space="preserve">Kobiety, które nie podjęły zatrudnienia 
po urodzeniu dziecka </t>
  </si>
  <si>
    <t>11</t>
  </si>
  <si>
    <t xml:space="preserve">Osoby będące w szczególnej sytuacji 
na rynku pracy </t>
  </si>
  <si>
    <t>12</t>
  </si>
  <si>
    <t>do 30 roku życia</t>
  </si>
  <si>
    <t>13</t>
  </si>
  <si>
    <t xml:space="preserve">w tym do 25 roku życia </t>
  </si>
  <si>
    <t>14</t>
  </si>
  <si>
    <t xml:space="preserve">długotrwale bezrobotne </t>
  </si>
  <si>
    <t>15</t>
  </si>
  <si>
    <t xml:space="preserve">powyżej 50 roku życia </t>
  </si>
  <si>
    <t>16</t>
  </si>
  <si>
    <t>korzystające ze świadczeń z pomocy społecznej</t>
  </si>
  <si>
    <t>17</t>
  </si>
  <si>
    <t>posiadające co najmniej jedno dziecko do 6 roku życia</t>
  </si>
  <si>
    <t>18</t>
  </si>
  <si>
    <t>posiadające co najmniej jedno dziecko niepełnosprawne do 18 roku życia</t>
  </si>
  <si>
    <t>19</t>
  </si>
  <si>
    <t xml:space="preserve">niepełnosprawni </t>
  </si>
  <si>
    <t>20</t>
  </si>
  <si>
    <t>W procentach</t>
  </si>
  <si>
    <t>SPRAWOZDANIE MRPiPS - TABLICE WYNIKOWE</t>
  </si>
  <si>
    <t>TABELA 2. WYBRANE KATEGORIE BEZROBOTNYCH WEDŁUG WOJEWÓDZTW</t>
  </si>
  <si>
    <t>Stan w końcu miesiąca sprawozdawczego, w liczbach bezwzględnych</t>
  </si>
  <si>
    <t>z tego osoby</t>
  </si>
  <si>
    <t>Wybrane kategorie bezrobotnych (z ogółem)</t>
  </si>
  <si>
    <t>z rubryki 12</t>
  </si>
  <si>
    <t>w tym zwolnione 
z przyczyn dotyczących zakładu pracy</t>
  </si>
  <si>
    <t>Osoby dotychczas niepracujące</t>
  </si>
  <si>
    <t>Osoby 
w okresie do 12 miesięcy od dnia ukończenia nauki</t>
  </si>
  <si>
    <t>posiadające 
co najmniej jedno dziecko niepełnosprawne do 18 roku życia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</si>
  <si>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</si>
  <si>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</si>
  <si>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</si>
  <si>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</si>
  <si>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</si>
  <si>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</si>
  <si>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</si>
  <si>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</si>
  <si>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</si>
  <si>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Ogółem</t>
  </si>
  <si>
    <t>POLSKA</t>
  </si>
  <si>
    <t xml:space="preserve">Dolnośląskie                        </t>
  </si>
  <si>
    <t xml:space="preserve">Kujawsko-Pomorskie                  </t>
  </si>
  <si>
    <t xml:space="preserve">Lubelskie                           </t>
  </si>
  <si>
    <t xml:space="preserve">Lubuskie                            </t>
  </si>
  <si>
    <t xml:space="preserve">Łódzkie                             </t>
  </si>
  <si>
    <t xml:space="preserve">Małopolskie                         </t>
  </si>
  <si>
    <t xml:space="preserve">Mazowieckie                         </t>
  </si>
  <si>
    <t xml:space="preserve">Opolskie                            </t>
  </si>
  <si>
    <t xml:space="preserve">Podkarpackie                        </t>
  </si>
  <si>
    <t xml:space="preserve">Podlaskie                           </t>
  </si>
  <si>
    <t xml:space="preserve">Pomorskie                           </t>
  </si>
  <si>
    <t xml:space="preserve">Śląskie                             </t>
  </si>
  <si>
    <t xml:space="preserve">Świętokrzyskie                      </t>
  </si>
  <si>
    <t xml:space="preserve">Warmińsko-Mazurskie                 </t>
  </si>
  <si>
    <t xml:space="preserve">Wielkopolskie                       </t>
  </si>
  <si>
    <t xml:space="preserve">Zachodniopomorskie                  </t>
  </si>
  <si>
    <t>Kobiety</t>
  </si>
  <si>
    <t>TABELA 3.  BILANS BEZROBOTNYCH, W TYM WYBRANYCH GRUP W SZCZEGÓLNEJ SYTUACJI NA RYNKU PRACY</t>
  </si>
  <si>
    <t>Mężczyźni</t>
  </si>
  <si>
    <t>Z ogółem zamieszkali
 na wsi</t>
  </si>
  <si>
    <t>Z ogółem z prawem 
do zasiłku</t>
  </si>
  <si>
    <t xml:space="preserve">Do 30 roku życia </t>
  </si>
  <si>
    <t>w tym do 25 roku życia</t>
  </si>
  <si>
    <t>Powyżej 50 roku życia</t>
  </si>
  <si>
    <t>Długotrwale bezrobotni</t>
  </si>
  <si>
    <t>Bezrobotni zarejestrowani w miesiącu sprawozdawczym</t>
  </si>
  <si>
    <t>z tego</t>
  </si>
  <si>
    <t>po raz pierwszy</t>
  </si>
  <si>
    <t xml:space="preserve">po raz kolejny </t>
  </si>
  <si>
    <t>z wiersza 03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</si>
  <si>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</si>
  <si>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</si>
  <si>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</si>
  <si>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</si>
  <si>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</si>
  <si>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</si>
  <si>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r>
      <rPr>
        <sz val="8"/>
        <color rgb="FF000000"/>
        <rFont val="Times New Roman"/>
        <family val="1"/>
      </rPr>
      <t>Osoby wyłączone z ewidencji bezrobotnych w miesiącu sprawozdawczym</t>
    </r>
  </si>
  <si>
    <t>z tego z przyczyn</t>
  </si>
  <si>
    <t>podjęcia pracy w miesiącu  sprawozdawczym</t>
  </si>
  <si>
    <t xml:space="preserve">niesubsydiowanej </t>
  </si>
  <si>
    <t xml:space="preserve">w tym </t>
  </si>
  <si>
    <t>podjęcie działalności gospodarczej</t>
  </si>
  <si>
    <t>pracy sezonowej</t>
  </si>
  <si>
    <t xml:space="preserve">subsydiowanej </t>
  </si>
  <si>
    <t xml:space="preserve">prac interwencyjnych </t>
  </si>
  <si>
    <t xml:space="preserve">robót publicznych </t>
  </si>
  <si>
    <t xml:space="preserve">podjęcia działalności gospodarczej </t>
  </si>
  <si>
    <t>w tym w ramach bonu na zasiedlenie</t>
  </si>
  <si>
    <t>podjęcia pracy w ramach refundacji kosztów 
zatrudnienia bezrobotnego</t>
  </si>
  <si>
    <t>podjęcia pracy poza miejscem zamieszkania w ramach bonu na zasiedlenie</t>
  </si>
  <si>
    <t>21</t>
  </si>
  <si>
    <t>podjęcia pracy w ramach bonu zatrudnieniowego</t>
  </si>
  <si>
    <t>22</t>
  </si>
  <si>
    <t xml:space="preserve">podjęcia pracy w ramach świadczenia aktywizacyjnego </t>
  </si>
  <si>
    <t>23</t>
  </si>
  <si>
    <t>podjęcia pracy w ramach grantu na utworzenie stanowiska pracy zdalnej</t>
  </si>
  <si>
    <t>24</t>
  </si>
  <si>
    <t>podjęcia pracy w ramach refundacji składek
na ubezpieczenia społeczne</t>
  </si>
  <si>
    <t>25</t>
  </si>
  <si>
    <t>podjęcia pracy w ramach dofinansowania wynagrodzenia za zatrudnienie skierowanego bezrobotnego powyżej 50 roku życia</t>
  </si>
  <si>
    <t>26</t>
  </si>
  <si>
    <t>inne</t>
  </si>
  <si>
    <t>27</t>
  </si>
  <si>
    <t xml:space="preserve">rozpoczęcia szkolenia </t>
  </si>
  <si>
    <t>28</t>
  </si>
  <si>
    <t>w tym w ramach bonu szkoleniowego</t>
  </si>
  <si>
    <t>29</t>
  </si>
  <si>
    <t xml:space="preserve">rozpoczęcia stażu </t>
  </si>
  <si>
    <t>30</t>
  </si>
  <si>
    <t xml:space="preserve">w tym w ramach bonu stażowego </t>
  </si>
  <si>
    <t>31</t>
  </si>
  <si>
    <t>rozpoczęcia przygotowania zawodowego dorosłych</t>
  </si>
  <si>
    <t>32</t>
  </si>
  <si>
    <t xml:space="preserve">rozpoczęcia prac społecznie użytecznych  </t>
  </si>
  <si>
    <t>33</t>
  </si>
  <si>
    <t>w tym w ramach PAI</t>
  </si>
  <si>
    <t>34</t>
  </si>
  <si>
    <t>skierowania do agencji zatrudnienia w ramach zlecania 
działań aktywizacyjnych</t>
  </si>
  <si>
    <t>35</t>
  </si>
  <si>
    <t>odmowy bez uzasadnionej przyczyny przyjęcia propozycji odpowiedniej pracy lub innej formy pomocy, w tym w ramach PAI</t>
  </si>
  <si>
    <t>36</t>
  </si>
  <si>
    <t>niepotwierdzenia  gotowości do pracy</t>
  </si>
  <si>
    <t>37</t>
  </si>
  <si>
    <t>dobrowolnej rezygnacji ze statusu bezrobotnego</t>
  </si>
  <si>
    <t xml:space="preserve">podjęcia nauki </t>
  </si>
  <si>
    <t xml:space="preserve">osiągnięcia wieku emerytalnego </t>
  </si>
  <si>
    <t>40</t>
  </si>
  <si>
    <t>nabycia praw emerytalnych lub rentowych</t>
  </si>
  <si>
    <t>41</t>
  </si>
  <si>
    <t>nabycia praw do świadczenia przedemerytalnego</t>
  </si>
  <si>
    <t>42</t>
  </si>
  <si>
    <t>innych</t>
  </si>
  <si>
    <t>43</t>
  </si>
  <si>
    <r>
      <rPr>
        <sz val="8"/>
        <color rgb="FF000000"/>
        <rFont val="Times New Roman"/>
        <family val="1"/>
      </rPr>
      <t xml:space="preserve">Bezrobotni, którzy w miesiącu sprawozdawczym utracili </t>
    </r>
    <r>
      <rPr>
        <sz val="8"/>
        <color rgb="FF000000"/>
        <rFont val="Times New Roman"/>
        <family val="1"/>
      </rPr>
      <t>prawo do zasiłku lub status osoby będącej w szczególnej sytuacji na rynku pracy</t>
    </r>
  </si>
  <si>
    <t>44</t>
  </si>
  <si>
    <t>Bezrobotni według stanu w końcu miesiąca sprawozdawczego</t>
  </si>
  <si>
    <t>45</t>
  </si>
  <si>
    <t>w tym zarejestrowani po raz pierwszy</t>
  </si>
  <si>
    <t>46</t>
  </si>
  <si>
    <t>TABELA 4. AKTYWNE FORMY PRZECIWDZIAŁANIA BEZROBOCIU</t>
  </si>
  <si>
    <t>Bezrobotni objęci aktywnymi formami przeciwdziałania bezrobociu</t>
  </si>
  <si>
    <t xml:space="preserve">w  miesiącu sprawozdawczym kończący udział w wybranej formie </t>
  </si>
  <si>
    <t xml:space="preserve">w końcu miesiąca sprawozdawczego biorący udział w wybranej formie </t>
  </si>
  <si>
    <t>Prace interwencyjne</t>
  </si>
  <si>
    <t>Roboty publiczne</t>
  </si>
  <si>
    <t>Szkolenie</t>
  </si>
  <si>
    <t>Staż</t>
  </si>
  <si>
    <t>w tym w ramach bonu stażowego</t>
  </si>
  <si>
    <t>Przygotowanie zawodowe dorosłych</t>
  </si>
  <si>
    <t>Prace społecznie użyteczne</t>
  </si>
  <si>
    <t xml:space="preserve">Świadczenie aktywizacyjne </t>
  </si>
  <si>
    <t>Grant na utworzenie stanowiska pracy zdalnej</t>
  </si>
  <si>
    <t xml:space="preserve">Refundacja składek 
na ubezpieczenie społeczne </t>
  </si>
  <si>
    <t xml:space="preserve">Dofinansowanie wynagrodzenia za zatrudnienie skierowanego bezrobotnego powyżej 50 roku życia </t>
  </si>
  <si>
    <t>w tym powyżej 60 roku życia</t>
  </si>
  <si>
    <t>Zakończyły określony w umowie okres prowadzenia działalności gospodarczej</t>
  </si>
  <si>
    <r>
      <rPr>
        <b/>
        <sz val="8"/>
        <color rgb="FF000000"/>
        <rFont val="Times New Roman"/>
        <family val="1"/>
      </rPr>
      <t>TABELA 5. OSOBY POSZUKUJĄCE PRACY, OSOBY UPRAWNIONE DO DODATKU AKTYWIZACYJNEGO, CUDZOZIEMCY</t>
    </r>
  </si>
  <si>
    <t>Razem</t>
  </si>
  <si>
    <t>w miesiącu  sprawozdawczym</t>
  </si>
  <si>
    <t>w końcu miesiąca sprawozdawczego</t>
  </si>
  <si>
    <t xml:space="preserve">Osoby, które nabyły uprawnienie do dodatku 
aktywizacyjnego w wyniku podjęcia zatrudnienia </t>
  </si>
  <si>
    <t>skierowane przez powiatowy urząd pracy</t>
  </si>
  <si>
    <t>z własnej inicjatywy</t>
  </si>
  <si>
    <t xml:space="preserve">Zarejestrowani jako cudzoziemcy z prawem do zasiłku </t>
  </si>
  <si>
    <t xml:space="preserve">   w tym z krajów EOG oraz Szwajcarii</t>
  </si>
  <si>
    <t>Zarejestrowani jako cudzoziemcy bez prawa do zasiłku</t>
  </si>
  <si>
    <t>Polacy z prawem do zasiłku transferowego</t>
  </si>
  <si>
    <t>Poszukujący pracy</t>
  </si>
  <si>
    <t xml:space="preserve">   w tym niepełnosprawni niepozostający w zatrudnieniu</t>
  </si>
  <si>
    <t>TABELA 6. WOLNE MIEJSCA PRACY I MIEJSCA AKTYWIZACJI ZAWODOWEJ</t>
  </si>
  <si>
    <t>Zgłoszone w miesiącu sprawozdawczym</t>
  </si>
  <si>
    <t>W końcu miesiąca sprawozdawczego</t>
  </si>
  <si>
    <t>z rubr. 1 dotyczące pracy</t>
  </si>
  <si>
    <t>w tym niewykorzystane dłużej niż 30 dni</t>
  </si>
  <si>
    <t>subsydiowanej</t>
  </si>
  <si>
    <t>z sektora publicznego</t>
  </si>
  <si>
    <t>sezonowej</t>
  </si>
  <si>
    <t>Ogółem wolne miejsca pracy i miejsca aktywizacji zawodowej (w.02+03)</t>
  </si>
  <si>
    <t>z ogółem</t>
  </si>
  <si>
    <t>zatrudnienie lub inna praca zarobkowa</t>
  </si>
  <si>
    <t>miejsca aktywizacji zawodowej</t>
  </si>
  <si>
    <t>staże</t>
  </si>
  <si>
    <t>przygotowanie zawodowe dorosłych</t>
  </si>
  <si>
    <t>prace społecznie użyteczne</t>
  </si>
  <si>
    <t xml:space="preserve">dla niepełnosprawnych </t>
  </si>
  <si>
    <t>dla osób w okresie do 12 miesięcy 
od dnia ukończenia nauki</t>
  </si>
  <si>
    <t>w ramach testu rynku pracy</t>
  </si>
  <si>
    <t xml:space="preserve">TABELA 7. ZGŁOSZENIA ZWOLNIEŃ I ZWOLNIENIA GRUPOWE, ZWOLNIENIA MONITOROWANE </t>
  </si>
  <si>
    <t>W miesiącu sprawozdawczym</t>
  </si>
  <si>
    <t>z sektora  publicznego</t>
  </si>
  <si>
    <t>z sektora prywatnego</t>
  </si>
  <si>
    <t>zakłady</t>
  </si>
  <si>
    <t>osoby</t>
  </si>
  <si>
    <t>Zgłoszenia zwolnień grupowych</t>
  </si>
  <si>
    <t>Zwolnienia grupowe</t>
  </si>
  <si>
    <t>Zwolnienia monitorowane</t>
  </si>
  <si>
    <t>TABELA 8. STRUKTURA BEZROBOTNYCH WEDŁUG WYBRANYCH KATEGORII ORAZ POSZUKUJĄCY PRACY</t>
  </si>
  <si>
    <t>Liczba bezrobotnych będących w szczególnej sytuacji na rynku pracy</t>
  </si>
  <si>
    <t>w tym</t>
  </si>
  <si>
    <t>zamieszkali na wsi</t>
  </si>
  <si>
    <t>w okresie do 12 miesięcy od dnia ukończenia nauki</t>
  </si>
  <si>
    <t>pozostający bez pracy powyżej 12 miesięcy od momentu zarejestrowania się</t>
  </si>
  <si>
    <t>w tym 
do 25 roku życia</t>
  </si>
  <si>
    <t>długotrwale bezrobotni</t>
  </si>
  <si>
    <t>pow. 50 roku życia</t>
  </si>
  <si>
    <t>korzystajacy ze świadczeń z pomocy społecznej</t>
  </si>
  <si>
    <t>posiadający co najmniej jedno dziecko 
do 6 roku życia</t>
  </si>
  <si>
    <t>posiadający
co najmniej 
jedno dziecko niepełnosprawne
 do 18 roku życia</t>
  </si>
  <si>
    <t xml:space="preserve">niepełno-sprawni </t>
  </si>
  <si>
    <t xml:space="preserve"> Czas pozostawania bez pracy w miesiącach</t>
  </si>
  <si>
    <t>do 1</t>
  </si>
  <si>
    <t>1–3</t>
  </si>
  <si>
    <t>3–6</t>
  </si>
  <si>
    <t>6–12</t>
  </si>
  <si>
    <t>12–24</t>
  </si>
  <si>
    <t xml:space="preserve">pow. 24 </t>
  </si>
  <si>
    <t>Wiek</t>
  </si>
  <si>
    <t>18–24</t>
  </si>
  <si>
    <t>25–34</t>
  </si>
  <si>
    <t>35–44</t>
  </si>
  <si>
    <t>45–54</t>
  </si>
  <si>
    <t>55–59</t>
  </si>
  <si>
    <t>60 lat i więcej</t>
  </si>
  <si>
    <t>Wykształcenie</t>
  </si>
  <si>
    <t>wyższe</t>
  </si>
  <si>
    <t>policealne i średnie zawodowe/branżowe</t>
  </si>
  <si>
    <t>średnie ogólnokształcące</t>
  </si>
  <si>
    <t>zasadnicze zawodowe/branżowe</t>
  </si>
  <si>
    <t>gimnazjalne/podstawowe i poniżej</t>
  </si>
  <si>
    <t>Staż pracy ogółem</t>
  </si>
  <si>
    <t>do 1 roku</t>
  </si>
  <si>
    <t>1–5</t>
  </si>
  <si>
    <t>5–10</t>
  </si>
  <si>
    <t>10–20</t>
  </si>
  <si>
    <t>20 –30</t>
  </si>
  <si>
    <t>30 lat i więcej</t>
  </si>
  <si>
    <t>bez stażu</t>
  </si>
  <si>
    <t xml:space="preserve">za okres: 2025.04 </t>
  </si>
  <si>
    <t>za okres: 2025.04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</si>
</sst>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X&quot;;&quot;X&quot;;&quot;X&quot;;_-@_-"/>
    <numFmt numFmtId="165" formatCode="0;\-0;0;_-@_-"/>
    <numFmt numFmtId="166" formatCode="0.0;\-0.0;0.0;_-@_-"/>
  </numFmts>
  <fonts count="15" x14ac:knownFonts="1">
    <font>
      <sz val="8"/>
      <name val="Times New Roman"/>
      <family val="1"/>
      <charset val="238"/>
    </font>
    <font>
      <sz val="12"/>
      <name val="Arial CE"/>
      <charset val="238"/>
    </font>
    <font>
      <sz val="7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Arial CE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trike/>
      <sz val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7" fillId="0" borderId="0"/>
    <xf numFmtId="0" fontId="12" fillId="0" borderId="0"/>
    <xf numFmtId="0" fontId="3" fillId="0" borderId="0" applyNumberFormat="0" applyBorder="0" applyAlignment="0"/>
  </cellStyleXfs>
  <cellXfs count="90">
    <xf numFmtId="0" fontId="0" fillId="0" borderId="0" xfId="0"/>
    <xf numFmtId="0" fontId="0" fillId="0" borderId="7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right"/>
    </xf>
    <xf numFmtId="0" fontId="0" fillId="0" borderId="9" xfId="0" applyFill="1" applyBorder="1" applyAlignment="1" applyProtection="1">
      <alignment horizontal="center" vertical="center" textRotation="90" wrapText="1"/>
    </xf>
    <xf numFmtId="0" fontId="10" fillId="0" borderId="0" xfId="0" applyFont="1" applyFill="1" applyAlignment="1" applyProtection="1">
      <alignment horizontal="center"/>
    </xf>
    <xf numFmtId="0" fontId="0" fillId="0" borderId="2" xfId="0" applyFill="1" applyBorder="1" applyAlignment="1" applyProtection="1">
      <alignment vertical="center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horizontal="center" wrapText="1"/>
    </xf>
    <xf numFmtId="0" fontId="0" fillId="0" borderId="2" xfId="0" applyFill="1" applyBorder="1" applyAlignment="1" applyProtection="1">
      <alignment vertical="center" wrapText="1"/>
    </xf>
    <xf numFmtId="0" fontId="0" fillId="0" borderId="7" xfId="0" applyFill="1" applyBorder="1" applyAlignment="1" applyProtection="1">
      <alignment horizontal="center" vertical="center" textRotation="90" wrapText="1"/>
    </xf>
    <xf numFmtId="0" fontId="0" fillId="0" borderId="14" xfId="0" applyFill="1" applyBorder="1" applyAlignment="1" applyProtection="1">
      <alignment horizontal="center" vertical="center" textRotation="90" wrapText="1"/>
    </xf>
    <xf numFmtId="0" fontId="0" fillId="0" borderId="8" xfId="0" applyFill="1" applyBorder="1" applyAlignment="1" applyProtection="1">
      <alignment horizontal="left" vertical="center" wrapText="1"/>
    </xf>
    <xf numFmtId="0" fontId="0" fillId="0" borderId="6" xfId="0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165" fontId="5" fillId="0" borderId="8" xfId="0" applyNumberFormat="1" applyFont="1" applyFill="1" applyBorder="1" applyAlignment="1" applyProtection="1">
      <alignment horizontal="center"/>
    </xf>
    <xf numFmtId="165" fontId="5" fillId="0" borderId="6" xfId="0" applyNumberFormat="1" applyFont="1" applyFill="1" applyBorder="1" applyAlignment="1" applyProtection="1">
      <alignment horizontal="center"/>
    </xf>
    <xf numFmtId="165" fontId="5" fillId="0" borderId="1" xfId="0" applyNumberFormat="1" applyFont="1" applyFill="1" applyBorder="1" applyAlignment="1" applyProtection="1">
      <alignment horizontal="center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49" fontId="5" fillId="0" borderId="6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 vertical="center" wrapText="1"/>
    </xf>
    <xf numFmtId="0" fontId="6" fillId="0" borderId="0" xfId="0" applyFont="1" applyFill="1" applyProtection="1"/>
    <xf numFmtId="0" fontId="0" fillId="0" borderId="0" xfId="0" applyFill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righ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165" fontId="0" fillId="0" borderId="2" xfId="0" applyNumberFormat="1" applyFill="1" applyBorder="1" applyAlignment="1" applyProtection="1">
      <alignment horizontal="right"/>
    </xf>
    <xf numFmtId="0" fontId="0" fillId="0" borderId="1" xfId="0" applyFill="1" applyBorder="1" applyAlignment="1" applyProtection="1">
      <alignment vertical="center" wrapText="1"/>
    </xf>
    <xf numFmtId="164" fontId="0" fillId="3" borderId="2" xfId="0" applyNumberFormat="1" applyFill="1" applyBorder="1" applyAlignment="1" applyProtection="1">
      <alignment horizontal="center"/>
    </xf>
    <xf numFmtId="0" fontId="0" fillId="0" borderId="2" xfId="0" applyFill="1" applyBorder="1" applyAlignment="1" applyProtection="1">
      <alignment vertical="center" wrapText="1"/>
    </xf>
    <xf numFmtId="166" fontId="0" fillId="2" borderId="2" xfId="0" applyNumberFormat="1" applyFill="1" applyBorder="1" applyAlignment="1" applyProtection="1">
      <alignment horizontal="right" wrapText="1"/>
    </xf>
    <xf numFmtId="166" fontId="0" fillId="2" borderId="2" xfId="0" applyNumberFormat="1" applyFill="1" applyBorder="1" applyAlignment="1" applyProtection="1">
      <alignment horizontal="right"/>
    </xf>
    <xf numFmtId="164" fontId="0" fillId="3" borderId="2" xfId="0" applyNumberFormat="1" applyFill="1" applyBorder="1" applyAlignment="1" applyProtection="1">
      <alignment horizontal="center" wrapText="1"/>
    </xf>
    <xf numFmtId="49" fontId="0" fillId="0" borderId="2" xfId="0" applyNumberForma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/>
    </xf>
    <xf numFmtId="0" fontId="6" fillId="0" borderId="4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wrapText="1"/>
    </xf>
    <xf numFmtId="0" fontId="0" fillId="0" borderId="2" xfId="0" applyFill="1" applyBorder="1" applyAlignment="1" applyProtection="1">
      <alignment horizontal="left" wrapText="1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 wrapText="1"/>
    </xf>
    <xf numFmtId="0" fontId="8" fillId="0" borderId="0" xfId="0" applyFont="1" applyFill="1" applyProtection="1"/>
    <xf numFmtId="0" fontId="5" fillId="0" borderId="4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/>
    </xf>
    <xf numFmtId="0" fontId="0" fillId="0" borderId="4" xfId="0" applyFill="1" applyBorder="1" applyAlignment="1" applyProtection="1">
      <alignment horizontal="right" wrapText="1"/>
    </xf>
    <xf numFmtId="0" fontId="0" fillId="0" borderId="14" xfId="0" applyFill="1" applyBorder="1" applyAlignment="1" applyProtection="1">
      <alignment horizont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8" fillId="0" borderId="0" xfId="0" applyFont="1" applyFill="1" applyAlignment="1" applyProtection="1">
      <alignment vertical="top"/>
    </xf>
    <xf numFmtId="0" fontId="6" fillId="0" borderId="0" xfId="0" applyFont="1" applyFill="1" applyAlignment="1" applyProtection="1">
      <alignment vertical="center"/>
    </xf>
    <xf numFmtId="0" fontId="1" fillId="0" borderId="0" xfId="0" applyFont="1" applyFill="1" applyProtection="1"/>
    <xf numFmtId="0" fontId="6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Protection="1"/>
    <xf numFmtId="0" fontId="11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 indent="1"/>
    </xf>
  </cellXfs>
  <cellStyles count="5">
    <cellStyle name="Normalny" xfId="0" builtinId="0" customBuiltin="1"/>
    <cellStyle name="Normalny 2" xfId="1" xr:uid="{00000000-0005-0000-0000-000001000000}"/>
    <cellStyle name="Normalny 2 2" xfId="3" xr:uid="{00000000-0005-0000-0000-000002000000}"/>
    <cellStyle name="Normalny 3" xfId="2" xr:uid="{00000000-0005-0000-0000-000003000000}"/>
    <cellStyle name="Normalny 4" xfId="4" xr:uid="{00000000-0005-0000-0000-000007000000}"/>
  </cellStyles>
  <dxfs count="7"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</dxfs>
  <tableStyles count="0" defaultTableStyle="TableStyleMedium9" defaultPivotStyle="PivotStyleLight16"/>
  <colors>
    <mruColors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2:N83"/>
  <sheetViews>
    <sheetView tabSelected="1" zoomScale="70" zoomScaleNormal="70" zoomScaleSheetLayoutView="100" workbookViewId="0">
      <selection activeCell="I15" sqref="I15"/>
    </sheetView>
  </sheetViews>
  <sheetFormatPr defaultColWidth="6.33203125" defaultRowHeight="10.199999999999999" x14ac:dyDescent="0.2"/>
  <cols>
    <col min="1" max="1" width="53" style="45" customWidth="1"/>
    <col min="2" max="2" width="4.33203125" style="45" customWidth="1"/>
    <col min="3" max="14" width="14.83203125" style="45" customWidth="1"/>
    <col min="15" max="15" width="6.33203125" style="45" customWidth="1"/>
    <col min="16" max="16384" width="6.33203125" style="45"/>
  </cols>
  <sheetData>
    <row r="2" spans="1:14" customFormat="1" ht="13.8" customHeight="1" x14ac:dyDescent="0.25">
      <c r="A2" s="44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customFormat="1" ht="13.8" customHeight="1" x14ac:dyDescent="0.25">
      <c r="A3" s="44" t="s">
        <v>274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5" spans="1:14" customFormat="1" ht="18.75" customHeight="1" x14ac:dyDescent="0.2">
      <c r="A5" s="47" t="s">
        <v>1</v>
      </c>
      <c r="M5" s="48"/>
      <c r="N5" s="48"/>
    </row>
    <row r="6" spans="1:14" customFormat="1" ht="9.75" customHeight="1" x14ac:dyDescent="0.2">
      <c r="A6" s="49" t="s">
        <v>2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1"/>
      <c r="N6" s="51"/>
    </row>
    <row r="7" spans="1:14" customFormat="1" ht="12.75" customHeight="1" x14ac:dyDescent="0.2">
      <c r="A7" s="42" t="s">
        <v>3</v>
      </c>
      <c r="B7" s="41"/>
      <c r="C7" s="42" t="s">
        <v>4</v>
      </c>
      <c r="D7" s="36"/>
      <c r="E7" s="41"/>
      <c r="F7" s="42" t="s">
        <v>5</v>
      </c>
      <c r="G7" s="36"/>
      <c r="H7" s="41"/>
      <c r="I7" s="34" t="s">
        <v>4</v>
      </c>
      <c r="J7" s="33"/>
      <c r="K7" s="33"/>
      <c r="L7" s="33"/>
      <c r="M7" s="33"/>
      <c r="N7" s="32"/>
    </row>
    <row r="8" spans="1:14" customFormat="1" ht="14.25" customHeight="1" x14ac:dyDescent="0.2">
      <c r="A8" s="40"/>
      <c r="B8" s="39"/>
      <c r="C8" s="38"/>
      <c r="D8" s="35"/>
      <c r="E8" s="37"/>
      <c r="F8" s="38"/>
      <c r="G8" s="35"/>
      <c r="H8" s="37"/>
      <c r="I8" s="34" t="s">
        <v>6</v>
      </c>
      <c r="J8" s="33"/>
      <c r="K8" s="32"/>
      <c r="L8" s="34" t="s">
        <v>7</v>
      </c>
      <c r="M8" s="33"/>
      <c r="N8" s="32"/>
    </row>
    <row r="9" spans="1:14" customFormat="1" ht="14.25" customHeight="1" x14ac:dyDescent="0.2">
      <c r="A9" s="40"/>
      <c r="B9" s="39"/>
      <c r="C9" s="34" t="s">
        <v>8</v>
      </c>
      <c r="D9" s="33"/>
      <c r="E9" s="33"/>
      <c r="F9" s="33"/>
      <c r="G9" s="33"/>
      <c r="H9" s="32"/>
      <c r="I9" s="34" t="s">
        <v>9</v>
      </c>
      <c r="J9" s="33"/>
      <c r="K9" s="33"/>
      <c r="L9" s="33"/>
      <c r="M9" s="33"/>
      <c r="N9" s="32"/>
    </row>
    <row r="10" spans="1:14" customFormat="1" ht="20.25" customHeight="1" x14ac:dyDescent="0.2">
      <c r="A10" s="38"/>
      <c r="B10" s="37"/>
      <c r="C10" s="54" t="s">
        <v>10</v>
      </c>
      <c r="D10" s="54" t="s">
        <v>11</v>
      </c>
      <c r="E10" s="54" t="s">
        <v>12</v>
      </c>
      <c r="F10" s="54" t="s">
        <v>10</v>
      </c>
      <c r="G10" s="54" t="s">
        <v>11</v>
      </c>
      <c r="H10" s="54" t="s">
        <v>12</v>
      </c>
      <c r="I10" s="54" t="s">
        <v>10</v>
      </c>
      <c r="J10" s="54" t="s">
        <v>11</v>
      </c>
      <c r="K10" s="54" t="s">
        <v>12</v>
      </c>
      <c r="L10" s="54" t="s">
        <v>10</v>
      </c>
      <c r="M10" s="54" t="s">
        <v>11</v>
      </c>
      <c r="N10" s="54" t="s">
        <v>12</v>
      </c>
    </row>
    <row r="11" spans="1:14" customFormat="1" ht="11.25" customHeight="1" x14ac:dyDescent="0.2">
      <c r="A11" s="31">
        <v>0</v>
      </c>
      <c r="B11" s="30"/>
      <c r="C11" s="55">
        <v>1</v>
      </c>
      <c r="D11" s="55">
        <v>2</v>
      </c>
      <c r="E11" s="55">
        <v>3</v>
      </c>
      <c r="F11" s="55">
        <v>4</v>
      </c>
      <c r="G11" s="55">
        <v>5</v>
      </c>
      <c r="H11" s="55">
        <v>6</v>
      </c>
      <c r="I11" s="55">
        <v>7</v>
      </c>
      <c r="J11" s="55">
        <v>8</v>
      </c>
      <c r="K11" s="55">
        <v>9</v>
      </c>
      <c r="L11" s="55">
        <v>10</v>
      </c>
      <c r="M11" s="55">
        <v>11</v>
      </c>
      <c r="N11" s="55">
        <v>12</v>
      </c>
    </row>
    <row r="12" spans="1:14" customFormat="1" ht="12" customHeight="1" x14ac:dyDescent="0.2">
      <c r="A12" s="34" t="s">
        <v>13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2"/>
    </row>
    <row r="13" spans="1:14" customFormat="1" ht="19.95" customHeight="1" x14ac:dyDescent="0.2">
      <c r="A13" s="56" t="s">
        <v>14</v>
      </c>
      <c r="B13" s="57" t="s">
        <v>15</v>
      </c>
      <c r="C13" s="58">
        <v>91499</v>
      </c>
      <c r="D13" s="58">
        <v>43798</v>
      </c>
      <c r="E13" s="58">
        <v>47701</v>
      </c>
      <c r="F13" s="58">
        <v>64892</v>
      </c>
      <c r="G13" s="58">
        <v>32394</v>
      </c>
      <c r="H13" s="58">
        <v>32498</v>
      </c>
      <c r="I13" s="58">
        <v>802680</v>
      </c>
      <c r="J13" s="58">
        <v>407490</v>
      </c>
      <c r="K13" s="58">
        <v>395190</v>
      </c>
      <c r="L13" s="58">
        <v>125966</v>
      </c>
      <c r="M13" s="58">
        <v>67691</v>
      </c>
      <c r="N13" s="58">
        <v>58275</v>
      </c>
    </row>
    <row r="14" spans="1:14" customFormat="1" ht="19.95" customHeight="1" x14ac:dyDescent="0.2">
      <c r="A14" s="56" t="s">
        <v>16</v>
      </c>
      <c r="B14" s="57" t="s">
        <v>17</v>
      </c>
      <c r="C14" s="58">
        <v>82038</v>
      </c>
      <c r="D14" s="58">
        <v>39215</v>
      </c>
      <c r="E14" s="58">
        <v>42823</v>
      </c>
      <c r="F14" s="58">
        <v>60413</v>
      </c>
      <c r="G14" s="58">
        <v>30187</v>
      </c>
      <c r="H14" s="58">
        <v>30226</v>
      </c>
      <c r="I14" s="58">
        <v>710207</v>
      </c>
      <c r="J14" s="58">
        <v>356634</v>
      </c>
      <c r="K14" s="58">
        <v>353573</v>
      </c>
      <c r="L14" s="58">
        <v>125165</v>
      </c>
      <c r="M14" s="58">
        <v>67343</v>
      </c>
      <c r="N14" s="58">
        <v>57822</v>
      </c>
    </row>
    <row r="15" spans="1:14" customFormat="1" ht="19.95" customHeight="1" x14ac:dyDescent="0.2">
      <c r="A15" s="56" t="s">
        <v>18</v>
      </c>
      <c r="B15" s="57" t="s">
        <v>19</v>
      </c>
      <c r="C15" s="58">
        <v>4284</v>
      </c>
      <c r="D15" s="58">
        <v>2139</v>
      </c>
      <c r="E15" s="58">
        <v>2145</v>
      </c>
      <c r="F15" s="58">
        <v>3368</v>
      </c>
      <c r="G15" s="58">
        <v>1685</v>
      </c>
      <c r="H15" s="58">
        <v>1683</v>
      </c>
      <c r="I15" s="58">
        <v>36624</v>
      </c>
      <c r="J15" s="58">
        <v>19319</v>
      </c>
      <c r="K15" s="58">
        <v>17305</v>
      </c>
      <c r="L15" s="58">
        <v>21792</v>
      </c>
      <c r="M15" s="58">
        <v>11281</v>
      </c>
      <c r="N15" s="58">
        <v>10511</v>
      </c>
    </row>
    <row r="16" spans="1:14" customFormat="1" ht="19.95" customHeight="1" x14ac:dyDescent="0.2">
      <c r="A16" s="56" t="s">
        <v>20</v>
      </c>
      <c r="B16" s="57" t="s">
        <v>21</v>
      </c>
      <c r="C16" s="58">
        <v>9461</v>
      </c>
      <c r="D16" s="58">
        <v>4583</v>
      </c>
      <c r="E16" s="58">
        <v>4878</v>
      </c>
      <c r="F16" s="58">
        <v>4479</v>
      </c>
      <c r="G16" s="58">
        <v>2207</v>
      </c>
      <c r="H16" s="58">
        <v>2272</v>
      </c>
      <c r="I16" s="58">
        <v>92473</v>
      </c>
      <c r="J16" s="58">
        <v>50856</v>
      </c>
      <c r="K16" s="58">
        <v>41617</v>
      </c>
      <c r="L16" s="58">
        <v>801</v>
      </c>
      <c r="M16" s="58">
        <v>348</v>
      </c>
      <c r="N16" s="58">
        <v>453</v>
      </c>
    </row>
    <row r="17" spans="1:14" customFormat="1" ht="13.5" customHeight="1" x14ac:dyDescent="0.2">
      <c r="A17" s="28" t="s">
        <v>22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</row>
    <row r="18" spans="1:14" customFormat="1" ht="17.399999999999999" customHeight="1" x14ac:dyDescent="0.2">
      <c r="A18" s="56" t="s">
        <v>23</v>
      </c>
      <c r="B18" s="57" t="s">
        <v>24</v>
      </c>
      <c r="C18" s="58">
        <v>37118</v>
      </c>
      <c r="D18" s="58">
        <v>17887</v>
      </c>
      <c r="E18" s="58">
        <v>19231</v>
      </c>
      <c r="F18" s="58">
        <v>29215</v>
      </c>
      <c r="G18" s="58">
        <v>14381</v>
      </c>
      <c r="H18" s="58">
        <v>14834</v>
      </c>
      <c r="I18" s="58">
        <v>357691</v>
      </c>
      <c r="J18" s="58">
        <v>185868</v>
      </c>
      <c r="K18" s="58">
        <v>171823</v>
      </c>
      <c r="L18" s="58">
        <v>57819</v>
      </c>
      <c r="M18" s="58">
        <v>30969</v>
      </c>
      <c r="N18" s="58">
        <v>26850</v>
      </c>
    </row>
    <row r="19" spans="1:14" customFormat="1" ht="17.399999999999999" customHeight="1" x14ac:dyDescent="0.2">
      <c r="A19" s="56" t="s">
        <v>25</v>
      </c>
      <c r="B19" s="57" t="s">
        <v>26</v>
      </c>
      <c r="C19" s="58">
        <v>2105</v>
      </c>
      <c r="D19" s="58">
        <v>1081</v>
      </c>
      <c r="E19" s="58">
        <v>1024</v>
      </c>
      <c r="F19" s="58">
        <v>1784</v>
      </c>
      <c r="G19" s="58">
        <v>902</v>
      </c>
      <c r="H19" s="58">
        <v>882</v>
      </c>
      <c r="I19" s="58">
        <v>21881</v>
      </c>
      <c r="J19" s="58">
        <v>11310</v>
      </c>
      <c r="K19" s="58">
        <v>10571</v>
      </c>
      <c r="L19" s="58">
        <v>5727</v>
      </c>
      <c r="M19" s="58">
        <v>2998</v>
      </c>
      <c r="N19" s="58">
        <v>2729</v>
      </c>
    </row>
    <row r="20" spans="1:14" customFormat="1" ht="17.399999999999999" customHeight="1" x14ac:dyDescent="0.2">
      <c r="A20" s="56" t="s">
        <v>27</v>
      </c>
      <c r="B20" s="57" t="s">
        <v>28</v>
      </c>
      <c r="C20" s="58">
        <v>6826</v>
      </c>
      <c r="D20" s="58">
        <v>3684</v>
      </c>
      <c r="E20" s="58">
        <v>3142</v>
      </c>
      <c r="F20" s="58">
        <v>4760</v>
      </c>
      <c r="G20" s="58">
        <v>2557</v>
      </c>
      <c r="H20" s="58">
        <v>2203</v>
      </c>
      <c r="I20" s="58">
        <v>17048</v>
      </c>
      <c r="J20" s="58">
        <v>9027</v>
      </c>
      <c r="K20" s="58">
        <v>8021</v>
      </c>
      <c r="L20" s="58">
        <v>777</v>
      </c>
      <c r="M20" s="58">
        <v>572</v>
      </c>
      <c r="N20" s="58">
        <v>205</v>
      </c>
    </row>
    <row r="21" spans="1:14" customFormat="1" ht="17.399999999999999" customHeight="1" x14ac:dyDescent="0.2">
      <c r="A21" s="56" t="s">
        <v>29</v>
      </c>
      <c r="B21" s="57" t="s">
        <v>30</v>
      </c>
      <c r="C21" s="58">
        <v>2180</v>
      </c>
      <c r="D21" s="58">
        <v>1561</v>
      </c>
      <c r="E21" s="58">
        <v>619</v>
      </c>
      <c r="F21" s="58">
        <v>1444</v>
      </c>
      <c r="G21" s="58">
        <v>1026</v>
      </c>
      <c r="H21" s="58">
        <v>418</v>
      </c>
      <c r="I21" s="58">
        <v>14636</v>
      </c>
      <c r="J21" s="58">
        <v>11254</v>
      </c>
      <c r="K21" s="58">
        <v>3382</v>
      </c>
      <c r="L21" s="58">
        <v>1790</v>
      </c>
      <c r="M21" s="58">
        <v>1357</v>
      </c>
      <c r="N21" s="58">
        <v>433</v>
      </c>
    </row>
    <row r="22" spans="1:14" customFormat="1" ht="17.399999999999999" customHeight="1" x14ac:dyDescent="0.2">
      <c r="A22" s="56" t="s">
        <v>31</v>
      </c>
      <c r="B22" s="57" t="s">
        <v>32</v>
      </c>
      <c r="C22" s="58">
        <v>28561</v>
      </c>
      <c r="D22" s="58">
        <v>13499</v>
      </c>
      <c r="E22" s="58">
        <v>15062</v>
      </c>
      <c r="F22" s="58">
        <v>16268</v>
      </c>
      <c r="G22" s="58">
        <v>8275</v>
      </c>
      <c r="H22" s="58">
        <v>7993</v>
      </c>
      <c r="I22" s="58">
        <v>260383</v>
      </c>
      <c r="J22" s="58">
        <v>135513</v>
      </c>
      <c r="K22" s="58">
        <v>124870</v>
      </c>
      <c r="L22" s="58">
        <v>27673</v>
      </c>
      <c r="M22" s="58">
        <v>15132</v>
      </c>
      <c r="N22" s="58">
        <v>12541</v>
      </c>
    </row>
    <row r="23" spans="1:14" customFormat="1" ht="17.399999999999999" customHeight="1" x14ac:dyDescent="0.2">
      <c r="A23" s="59" t="s">
        <v>33</v>
      </c>
      <c r="B23" s="57" t="s">
        <v>34</v>
      </c>
      <c r="C23" s="58">
        <v>16086</v>
      </c>
      <c r="D23" s="58">
        <v>7923</v>
      </c>
      <c r="E23" s="58">
        <v>8163</v>
      </c>
      <c r="F23" s="58">
        <v>8474</v>
      </c>
      <c r="G23" s="58">
        <v>4332</v>
      </c>
      <c r="H23" s="58">
        <v>4142</v>
      </c>
      <c r="I23" s="58">
        <v>147618</v>
      </c>
      <c r="J23" s="58">
        <v>82055</v>
      </c>
      <c r="K23" s="58">
        <v>65563</v>
      </c>
      <c r="L23" s="58">
        <v>1180</v>
      </c>
      <c r="M23" s="58">
        <v>534</v>
      </c>
      <c r="N23" s="58">
        <v>646</v>
      </c>
    </row>
    <row r="24" spans="1:14" customFormat="1" ht="24" customHeight="1" x14ac:dyDescent="0.2">
      <c r="A24" s="56" t="s">
        <v>35</v>
      </c>
      <c r="B24" s="57" t="s">
        <v>36</v>
      </c>
      <c r="C24" s="60">
        <v>0</v>
      </c>
      <c r="D24" s="58">
        <v>5110</v>
      </c>
      <c r="E24" s="60">
        <v>0</v>
      </c>
      <c r="F24" s="60">
        <v>0</v>
      </c>
      <c r="G24" s="58">
        <v>2941</v>
      </c>
      <c r="H24" s="60">
        <v>0</v>
      </c>
      <c r="I24" s="60">
        <v>0</v>
      </c>
      <c r="J24" s="58">
        <v>103741</v>
      </c>
      <c r="K24" s="60">
        <v>0</v>
      </c>
      <c r="L24" s="60">
        <v>0</v>
      </c>
      <c r="M24" s="58">
        <v>5324</v>
      </c>
      <c r="N24" s="60">
        <v>0</v>
      </c>
    </row>
    <row r="25" spans="1:14" customFormat="1" ht="25.2" customHeight="1" x14ac:dyDescent="0.2">
      <c r="A25" s="61" t="s">
        <v>37</v>
      </c>
      <c r="B25" s="57" t="s">
        <v>38</v>
      </c>
      <c r="C25" s="58">
        <v>78046</v>
      </c>
      <c r="D25" s="58">
        <v>38404</v>
      </c>
      <c r="E25" s="58">
        <v>39642</v>
      </c>
      <c r="F25" s="58">
        <v>44238</v>
      </c>
      <c r="G25" s="58">
        <v>22144</v>
      </c>
      <c r="H25" s="58">
        <v>22094</v>
      </c>
      <c r="I25" s="58">
        <v>640317</v>
      </c>
      <c r="J25" s="58">
        <v>333379</v>
      </c>
      <c r="K25" s="58">
        <v>306938</v>
      </c>
      <c r="L25" s="58">
        <v>78250</v>
      </c>
      <c r="M25" s="58">
        <v>42007</v>
      </c>
      <c r="N25" s="58">
        <v>36243</v>
      </c>
    </row>
    <row r="26" spans="1:14" customFormat="1" ht="17.399999999999999" customHeight="1" x14ac:dyDescent="0.2">
      <c r="A26" s="56" t="s">
        <v>39</v>
      </c>
      <c r="B26" s="57" t="s">
        <v>40</v>
      </c>
      <c r="C26" s="58">
        <v>31107</v>
      </c>
      <c r="D26" s="58">
        <v>15561</v>
      </c>
      <c r="E26" s="58">
        <v>15546</v>
      </c>
      <c r="F26" s="58">
        <v>21778</v>
      </c>
      <c r="G26" s="58">
        <v>10800</v>
      </c>
      <c r="H26" s="58">
        <v>10978</v>
      </c>
      <c r="I26" s="58">
        <v>188419</v>
      </c>
      <c r="J26" s="58">
        <v>105091</v>
      </c>
      <c r="K26" s="58">
        <v>83328</v>
      </c>
      <c r="L26" s="58">
        <v>21982</v>
      </c>
      <c r="M26" s="58">
        <v>12470</v>
      </c>
      <c r="N26" s="58">
        <v>9512</v>
      </c>
    </row>
    <row r="27" spans="1:14" customFormat="1" ht="17.399999999999999" customHeight="1" x14ac:dyDescent="0.2">
      <c r="A27" s="56" t="s">
        <v>41</v>
      </c>
      <c r="B27" s="57" t="s">
        <v>42</v>
      </c>
      <c r="C27" s="58">
        <v>18051</v>
      </c>
      <c r="D27" s="58">
        <v>8713</v>
      </c>
      <c r="E27" s="58">
        <v>9338</v>
      </c>
      <c r="F27" s="58">
        <v>12185</v>
      </c>
      <c r="G27" s="58">
        <v>5767</v>
      </c>
      <c r="H27" s="58">
        <v>6418</v>
      </c>
      <c r="I27" s="58">
        <v>99938</v>
      </c>
      <c r="J27" s="58">
        <v>51682</v>
      </c>
      <c r="K27" s="58">
        <v>48256</v>
      </c>
      <c r="L27" s="58">
        <v>7786</v>
      </c>
      <c r="M27" s="58">
        <v>3706</v>
      </c>
      <c r="N27" s="58">
        <v>4080</v>
      </c>
    </row>
    <row r="28" spans="1:14" customFormat="1" ht="17.399999999999999" customHeight="1" x14ac:dyDescent="0.2">
      <c r="A28" s="56" t="s">
        <v>43</v>
      </c>
      <c r="B28" s="57" t="s">
        <v>44</v>
      </c>
      <c r="C28" s="58">
        <v>23729</v>
      </c>
      <c r="D28" s="58">
        <v>12187</v>
      </c>
      <c r="E28" s="58">
        <v>11542</v>
      </c>
      <c r="F28" s="58">
        <v>12509</v>
      </c>
      <c r="G28" s="58">
        <v>6863</v>
      </c>
      <c r="H28" s="58">
        <v>5646</v>
      </c>
      <c r="I28" s="58">
        <v>380917</v>
      </c>
      <c r="J28" s="58">
        <v>206170</v>
      </c>
      <c r="K28" s="58">
        <v>174747</v>
      </c>
      <c r="L28" s="58">
        <v>1446</v>
      </c>
      <c r="M28" s="58">
        <v>1174</v>
      </c>
      <c r="N28" s="58">
        <v>272</v>
      </c>
    </row>
    <row r="29" spans="1:14" customFormat="1" ht="17.399999999999999" customHeight="1" x14ac:dyDescent="0.2">
      <c r="A29" s="56" t="s">
        <v>45</v>
      </c>
      <c r="B29" s="57" t="s">
        <v>46</v>
      </c>
      <c r="C29" s="58">
        <v>18185</v>
      </c>
      <c r="D29" s="58">
        <v>7334</v>
      </c>
      <c r="E29" s="58">
        <v>10851</v>
      </c>
      <c r="F29" s="58">
        <v>10885</v>
      </c>
      <c r="G29" s="58">
        <v>4511</v>
      </c>
      <c r="H29" s="58">
        <v>6374</v>
      </c>
      <c r="I29" s="58">
        <v>215289</v>
      </c>
      <c r="J29" s="58">
        <v>79945</v>
      </c>
      <c r="K29" s="58">
        <v>135344</v>
      </c>
      <c r="L29" s="58">
        <v>40588</v>
      </c>
      <c r="M29" s="58">
        <v>18244</v>
      </c>
      <c r="N29" s="58">
        <v>22344</v>
      </c>
    </row>
    <row r="30" spans="1:14" customFormat="1" ht="17.399999999999999" customHeight="1" x14ac:dyDescent="0.2">
      <c r="A30" s="56" t="s">
        <v>47</v>
      </c>
      <c r="B30" s="57" t="s">
        <v>48</v>
      </c>
      <c r="C30" s="58">
        <v>756</v>
      </c>
      <c r="D30" s="58">
        <v>428</v>
      </c>
      <c r="E30" s="58">
        <v>328</v>
      </c>
      <c r="F30" s="58">
        <v>303</v>
      </c>
      <c r="G30" s="58">
        <v>193</v>
      </c>
      <c r="H30" s="58">
        <v>110</v>
      </c>
      <c r="I30" s="58">
        <v>9450</v>
      </c>
      <c r="J30" s="58">
        <v>5345</v>
      </c>
      <c r="K30" s="58">
        <v>4105</v>
      </c>
      <c r="L30" s="58">
        <v>293</v>
      </c>
      <c r="M30" s="58">
        <v>205</v>
      </c>
      <c r="N30" s="58">
        <v>88</v>
      </c>
    </row>
    <row r="31" spans="1:14" customFormat="1" ht="17.399999999999999" customHeight="1" x14ac:dyDescent="0.2">
      <c r="A31" s="56" t="s">
        <v>49</v>
      </c>
      <c r="B31" s="57" t="s">
        <v>50</v>
      </c>
      <c r="C31" s="58">
        <v>9754</v>
      </c>
      <c r="D31" s="58">
        <v>7106</v>
      </c>
      <c r="E31" s="58">
        <v>2648</v>
      </c>
      <c r="F31" s="58">
        <v>6894</v>
      </c>
      <c r="G31" s="58">
        <v>4711</v>
      </c>
      <c r="H31" s="58">
        <v>2183</v>
      </c>
      <c r="I31" s="58">
        <v>111869</v>
      </c>
      <c r="J31" s="58">
        <v>95721</v>
      </c>
      <c r="K31" s="58">
        <v>16148</v>
      </c>
      <c r="L31" s="58">
        <v>18031</v>
      </c>
      <c r="M31" s="58">
        <v>14408</v>
      </c>
      <c r="N31" s="58">
        <v>3623</v>
      </c>
    </row>
    <row r="32" spans="1:14" customFormat="1" ht="23.4" customHeight="1" x14ac:dyDescent="0.2">
      <c r="A32" s="56" t="s">
        <v>51</v>
      </c>
      <c r="B32" s="57" t="s">
        <v>52</v>
      </c>
      <c r="C32" s="58">
        <v>249</v>
      </c>
      <c r="D32" s="58">
        <v>177</v>
      </c>
      <c r="E32" s="58">
        <v>72</v>
      </c>
      <c r="F32" s="58">
        <v>153</v>
      </c>
      <c r="G32" s="58">
        <v>92</v>
      </c>
      <c r="H32" s="58">
        <v>61</v>
      </c>
      <c r="I32" s="58">
        <v>1918</v>
      </c>
      <c r="J32" s="58">
        <v>1451</v>
      </c>
      <c r="K32" s="58">
        <v>467</v>
      </c>
      <c r="L32" s="58">
        <v>293</v>
      </c>
      <c r="M32" s="58">
        <v>181</v>
      </c>
      <c r="N32" s="58">
        <v>112</v>
      </c>
    </row>
    <row r="33" spans="1:14" customFormat="1" ht="17.399999999999999" customHeight="1" x14ac:dyDescent="0.2">
      <c r="A33" s="56" t="s">
        <v>53</v>
      </c>
      <c r="B33" s="57" t="s">
        <v>54</v>
      </c>
      <c r="C33" s="58">
        <v>6043</v>
      </c>
      <c r="D33" s="58">
        <v>2786</v>
      </c>
      <c r="E33" s="58">
        <v>3257</v>
      </c>
      <c r="F33" s="58">
        <v>2807</v>
      </c>
      <c r="G33" s="58">
        <v>1429</v>
      </c>
      <c r="H33" s="58">
        <v>1378</v>
      </c>
      <c r="I33" s="58">
        <v>49864</v>
      </c>
      <c r="J33" s="58">
        <v>22220</v>
      </c>
      <c r="K33" s="58">
        <v>27644</v>
      </c>
      <c r="L33" s="58">
        <v>8404</v>
      </c>
      <c r="M33" s="58">
        <v>4352</v>
      </c>
      <c r="N33" s="58">
        <v>4052</v>
      </c>
    </row>
    <row r="34" spans="1:14" customFormat="1" ht="12" customHeight="1" x14ac:dyDescent="0.2">
      <c r="A34" s="53"/>
      <c r="B34" s="53"/>
      <c r="C34" s="40" t="s">
        <v>55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39"/>
    </row>
    <row r="35" spans="1:14" customFormat="1" ht="16.95" customHeight="1" x14ac:dyDescent="0.2">
      <c r="A35" s="56" t="s">
        <v>14</v>
      </c>
      <c r="B35" s="57" t="s">
        <v>15</v>
      </c>
      <c r="C35" s="62">
        <v>100</v>
      </c>
      <c r="D35" s="62">
        <v>100</v>
      </c>
      <c r="E35" s="62">
        <v>100</v>
      </c>
      <c r="F35" s="62">
        <v>100</v>
      </c>
      <c r="G35" s="62">
        <v>100</v>
      </c>
      <c r="H35" s="62">
        <v>100</v>
      </c>
      <c r="I35" s="62">
        <v>100</v>
      </c>
      <c r="J35" s="62">
        <v>100</v>
      </c>
      <c r="K35" s="62">
        <v>100</v>
      </c>
      <c r="L35" s="62">
        <v>100</v>
      </c>
      <c r="M35" s="62">
        <v>100</v>
      </c>
      <c r="N35" s="62">
        <v>100</v>
      </c>
    </row>
    <row r="36" spans="1:14" customFormat="1" ht="16.95" customHeight="1" x14ac:dyDescent="0.2">
      <c r="A36" s="56" t="s">
        <v>16</v>
      </c>
      <c r="B36" s="57" t="s">
        <v>17</v>
      </c>
      <c r="C36" s="62">
        <v>89.7</v>
      </c>
      <c r="D36" s="62">
        <v>89.5</v>
      </c>
      <c r="E36" s="62">
        <v>89.8</v>
      </c>
      <c r="F36" s="62">
        <v>93.1</v>
      </c>
      <c r="G36" s="62">
        <v>93.2</v>
      </c>
      <c r="H36" s="62">
        <v>93</v>
      </c>
      <c r="I36" s="62">
        <v>88.5</v>
      </c>
      <c r="J36" s="62">
        <v>87.5</v>
      </c>
      <c r="K36" s="62">
        <v>89.5</v>
      </c>
      <c r="L36" s="62">
        <v>99.4</v>
      </c>
      <c r="M36" s="62">
        <v>99.5</v>
      </c>
      <c r="N36" s="62">
        <v>99.2</v>
      </c>
    </row>
    <row r="37" spans="1:14" customFormat="1" ht="16.95" customHeight="1" x14ac:dyDescent="0.2">
      <c r="A37" s="56" t="s">
        <v>18</v>
      </c>
      <c r="B37" s="57" t="s">
        <v>19</v>
      </c>
      <c r="C37" s="62">
        <v>4.7</v>
      </c>
      <c r="D37" s="62">
        <v>4.9000000000000004</v>
      </c>
      <c r="E37" s="62">
        <v>4.5</v>
      </c>
      <c r="F37" s="62">
        <v>5.2</v>
      </c>
      <c r="G37" s="62">
        <v>5.2</v>
      </c>
      <c r="H37" s="62">
        <v>5.2</v>
      </c>
      <c r="I37" s="62">
        <v>4.5999999999999996</v>
      </c>
      <c r="J37" s="62">
        <v>4.7</v>
      </c>
      <c r="K37" s="62">
        <v>4.4000000000000004</v>
      </c>
      <c r="L37" s="62">
        <v>17.3</v>
      </c>
      <c r="M37" s="62">
        <v>16.7</v>
      </c>
      <c r="N37" s="62">
        <v>18</v>
      </c>
    </row>
    <row r="38" spans="1:14" customFormat="1" ht="16.95" customHeight="1" x14ac:dyDescent="0.2">
      <c r="A38" s="56" t="s">
        <v>20</v>
      </c>
      <c r="B38" s="57" t="s">
        <v>21</v>
      </c>
      <c r="C38" s="62">
        <v>10.3</v>
      </c>
      <c r="D38" s="62">
        <v>10.5</v>
      </c>
      <c r="E38" s="62">
        <v>10.199999999999999</v>
      </c>
      <c r="F38" s="62">
        <v>6.9</v>
      </c>
      <c r="G38" s="62">
        <v>6.8</v>
      </c>
      <c r="H38" s="62">
        <v>7</v>
      </c>
      <c r="I38" s="62">
        <v>11.5</v>
      </c>
      <c r="J38" s="62">
        <v>12.5</v>
      </c>
      <c r="K38" s="62">
        <v>10.5</v>
      </c>
      <c r="L38" s="62">
        <v>0.6</v>
      </c>
      <c r="M38" s="62">
        <v>0.5</v>
      </c>
      <c r="N38" s="62">
        <v>0.8</v>
      </c>
    </row>
    <row r="39" spans="1:14" customFormat="1" ht="13.5" customHeight="1" x14ac:dyDescent="0.2">
      <c r="A39" s="28" t="s">
        <v>22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</row>
    <row r="40" spans="1:14" customFormat="1" ht="15.6" customHeight="1" x14ac:dyDescent="0.2">
      <c r="A40" s="56" t="s">
        <v>23</v>
      </c>
      <c r="B40" s="57" t="s">
        <v>24</v>
      </c>
      <c r="C40" s="63">
        <v>40.6</v>
      </c>
      <c r="D40" s="63">
        <v>40.799999999999997</v>
      </c>
      <c r="E40" s="63">
        <v>40.299999999999997</v>
      </c>
      <c r="F40" s="63">
        <v>45</v>
      </c>
      <c r="G40" s="63">
        <v>44.4</v>
      </c>
      <c r="H40" s="63">
        <v>45.6</v>
      </c>
      <c r="I40" s="63">
        <v>44.6</v>
      </c>
      <c r="J40" s="63">
        <v>45.6</v>
      </c>
      <c r="K40" s="63">
        <v>43.5</v>
      </c>
      <c r="L40" s="63">
        <v>45.9</v>
      </c>
      <c r="M40" s="63">
        <v>45.8</v>
      </c>
      <c r="N40" s="63">
        <v>46.1</v>
      </c>
    </row>
    <row r="41" spans="1:14" customFormat="1" ht="15.6" customHeight="1" x14ac:dyDescent="0.2">
      <c r="A41" s="56" t="s">
        <v>25</v>
      </c>
      <c r="B41" s="57" t="s">
        <v>26</v>
      </c>
      <c r="C41" s="63">
        <v>2.2999999999999998</v>
      </c>
      <c r="D41" s="63">
        <v>2.5</v>
      </c>
      <c r="E41" s="63">
        <v>2.1</v>
      </c>
      <c r="F41" s="63">
        <v>2.7</v>
      </c>
      <c r="G41" s="63">
        <v>2.8</v>
      </c>
      <c r="H41" s="63">
        <v>2.7</v>
      </c>
      <c r="I41" s="63">
        <v>2.7</v>
      </c>
      <c r="J41" s="63">
        <v>2.8</v>
      </c>
      <c r="K41" s="63">
        <v>2.7</v>
      </c>
      <c r="L41" s="63">
        <v>4.5</v>
      </c>
      <c r="M41" s="63">
        <v>4.4000000000000004</v>
      </c>
      <c r="N41" s="63">
        <v>4.7</v>
      </c>
    </row>
    <row r="42" spans="1:14" customFormat="1" ht="15.6" customHeight="1" x14ac:dyDescent="0.2">
      <c r="A42" s="56" t="s">
        <v>27</v>
      </c>
      <c r="B42" s="57" t="s">
        <v>28</v>
      </c>
      <c r="C42" s="63">
        <v>7.5</v>
      </c>
      <c r="D42" s="63">
        <v>8.4</v>
      </c>
      <c r="E42" s="63">
        <v>6.6</v>
      </c>
      <c r="F42" s="63">
        <v>7.3</v>
      </c>
      <c r="G42" s="63">
        <v>7.9</v>
      </c>
      <c r="H42" s="63">
        <v>6.8</v>
      </c>
      <c r="I42" s="63">
        <v>2.1</v>
      </c>
      <c r="J42" s="63">
        <v>2.2000000000000002</v>
      </c>
      <c r="K42" s="63">
        <v>2</v>
      </c>
      <c r="L42" s="63">
        <v>0.6</v>
      </c>
      <c r="M42" s="63">
        <v>0.8</v>
      </c>
      <c r="N42" s="63">
        <v>0.4</v>
      </c>
    </row>
    <row r="43" spans="1:14" customFormat="1" ht="15.6" customHeight="1" x14ac:dyDescent="0.2">
      <c r="A43" s="56" t="s">
        <v>29</v>
      </c>
      <c r="B43" s="57" t="s">
        <v>30</v>
      </c>
      <c r="C43" s="63">
        <v>2.4</v>
      </c>
      <c r="D43" s="63">
        <v>3.6</v>
      </c>
      <c r="E43" s="63">
        <v>1.3</v>
      </c>
      <c r="F43" s="63">
        <v>2.2000000000000002</v>
      </c>
      <c r="G43" s="63">
        <v>3.2</v>
      </c>
      <c r="H43" s="63">
        <v>1.3</v>
      </c>
      <c r="I43" s="63">
        <v>1.8</v>
      </c>
      <c r="J43" s="63">
        <v>2.8</v>
      </c>
      <c r="K43" s="63">
        <v>0.9</v>
      </c>
      <c r="L43" s="63">
        <v>1.4</v>
      </c>
      <c r="M43" s="63">
        <v>2</v>
      </c>
      <c r="N43" s="63">
        <v>0.7</v>
      </c>
    </row>
    <row r="44" spans="1:14" customFormat="1" ht="15.6" customHeight="1" x14ac:dyDescent="0.2">
      <c r="A44" s="56" t="s">
        <v>31</v>
      </c>
      <c r="B44" s="57" t="s">
        <v>32</v>
      </c>
      <c r="C44" s="63">
        <v>31.2</v>
      </c>
      <c r="D44" s="63">
        <v>30.8</v>
      </c>
      <c r="E44" s="63">
        <v>31.6</v>
      </c>
      <c r="F44" s="63">
        <v>25.1</v>
      </c>
      <c r="G44" s="63">
        <v>25.5</v>
      </c>
      <c r="H44" s="63">
        <v>24.6</v>
      </c>
      <c r="I44" s="63">
        <v>32.4</v>
      </c>
      <c r="J44" s="63">
        <v>33.299999999999997</v>
      </c>
      <c r="K44" s="63">
        <v>31.6</v>
      </c>
      <c r="L44" s="63">
        <v>22</v>
      </c>
      <c r="M44" s="63">
        <v>22.4</v>
      </c>
      <c r="N44" s="63">
        <v>21.5</v>
      </c>
    </row>
    <row r="45" spans="1:14" customFormat="1" ht="15.6" customHeight="1" x14ac:dyDescent="0.2">
      <c r="A45" s="59" t="s">
        <v>33</v>
      </c>
      <c r="B45" s="57" t="s">
        <v>34</v>
      </c>
      <c r="C45" s="63">
        <v>17.600000000000001</v>
      </c>
      <c r="D45" s="63">
        <v>18.100000000000001</v>
      </c>
      <c r="E45" s="63">
        <v>17.100000000000001</v>
      </c>
      <c r="F45" s="63">
        <v>13.1</v>
      </c>
      <c r="G45" s="63">
        <v>13.4</v>
      </c>
      <c r="H45" s="63">
        <v>12.7</v>
      </c>
      <c r="I45" s="63">
        <v>18.399999999999999</v>
      </c>
      <c r="J45" s="63">
        <v>20.100000000000001</v>
      </c>
      <c r="K45" s="63">
        <v>16.600000000000001</v>
      </c>
      <c r="L45" s="63">
        <v>0.9</v>
      </c>
      <c r="M45" s="63">
        <v>0.8</v>
      </c>
      <c r="N45" s="63">
        <v>1.1000000000000001</v>
      </c>
    </row>
    <row r="46" spans="1:14" customFormat="1" ht="22.5" customHeight="1" x14ac:dyDescent="0.2">
      <c r="A46" s="56" t="s">
        <v>35</v>
      </c>
      <c r="B46" s="57" t="s">
        <v>36</v>
      </c>
      <c r="C46" s="64">
        <v>0</v>
      </c>
      <c r="D46" s="63">
        <v>11.7</v>
      </c>
      <c r="E46" s="64">
        <v>0</v>
      </c>
      <c r="F46" s="64">
        <v>0</v>
      </c>
      <c r="G46" s="63">
        <v>9.1</v>
      </c>
      <c r="H46" s="64">
        <v>0</v>
      </c>
      <c r="I46" s="64">
        <v>0</v>
      </c>
      <c r="J46" s="63">
        <v>25.5</v>
      </c>
      <c r="K46" s="64">
        <v>0</v>
      </c>
      <c r="L46" s="64">
        <v>0</v>
      </c>
      <c r="M46" s="63">
        <v>7.9</v>
      </c>
      <c r="N46" s="60">
        <v>0</v>
      </c>
    </row>
    <row r="47" spans="1:14" customFormat="1" ht="24.75" customHeight="1" x14ac:dyDescent="0.2">
      <c r="A47" s="61" t="s">
        <v>37</v>
      </c>
      <c r="B47" s="57" t="s">
        <v>38</v>
      </c>
      <c r="C47" s="63">
        <v>85.3</v>
      </c>
      <c r="D47" s="63">
        <v>87.7</v>
      </c>
      <c r="E47" s="63">
        <v>83.1</v>
      </c>
      <c r="F47" s="63">
        <v>68.2</v>
      </c>
      <c r="G47" s="63">
        <v>68.400000000000006</v>
      </c>
      <c r="H47" s="63">
        <v>68</v>
      </c>
      <c r="I47" s="63">
        <v>79.8</v>
      </c>
      <c r="J47" s="63">
        <v>81.8</v>
      </c>
      <c r="K47" s="63">
        <v>77.7</v>
      </c>
      <c r="L47" s="63">
        <v>62.1</v>
      </c>
      <c r="M47" s="63">
        <v>62.1</v>
      </c>
      <c r="N47" s="63">
        <v>62.2</v>
      </c>
    </row>
    <row r="48" spans="1:14" customFormat="1" ht="16.95" customHeight="1" x14ac:dyDescent="0.2">
      <c r="A48" s="56" t="s">
        <v>39</v>
      </c>
      <c r="B48" s="57" t="s">
        <v>40</v>
      </c>
      <c r="C48" s="63">
        <v>34</v>
      </c>
      <c r="D48" s="63">
        <v>35.5</v>
      </c>
      <c r="E48" s="63">
        <v>32.6</v>
      </c>
      <c r="F48" s="63">
        <v>33.6</v>
      </c>
      <c r="G48" s="63">
        <v>33.299999999999997</v>
      </c>
      <c r="H48" s="63">
        <v>33.799999999999997</v>
      </c>
      <c r="I48" s="63">
        <v>23.5</v>
      </c>
      <c r="J48" s="63">
        <v>25.8</v>
      </c>
      <c r="K48" s="63">
        <v>21.1</v>
      </c>
      <c r="L48" s="63">
        <v>17.5</v>
      </c>
      <c r="M48" s="63">
        <v>18.399999999999999</v>
      </c>
      <c r="N48" s="63">
        <v>16.3</v>
      </c>
    </row>
    <row r="49" spans="1:14" customFormat="1" ht="16.95" customHeight="1" x14ac:dyDescent="0.2">
      <c r="A49" s="56" t="s">
        <v>41</v>
      </c>
      <c r="B49" s="57" t="s">
        <v>42</v>
      </c>
      <c r="C49" s="63">
        <v>19.7</v>
      </c>
      <c r="D49" s="63">
        <v>19.899999999999999</v>
      </c>
      <c r="E49" s="63">
        <v>19.600000000000001</v>
      </c>
      <c r="F49" s="63">
        <v>18.8</v>
      </c>
      <c r="G49" s="63">
        <v>17.8</v>
      </c>
      <c r="H49" s="63">
        <v>19.7</v>
      </c>
      <c r="I49" s="63">
        <v>12.5</v>
      </c>
      <c r="J49" s="63">
        <v>12.7</v>
      </c>
      <c r="K49" s="63">
        <v>12.2</v>
      </c>
      <c r="L49" s="63">
        <v>6.2</v>
      </c>
      <c r="M49" s="63">
        <v>5.5</v>
      </c>
      <c r="N49" s="63">
        <v>7</v>
      </c>
    </row>
    <row r="50" spans="1:14" customFormat="1" ht="16.95" customHeight="1" x14ac:dyDescent="0.2">
      <c r="A50" s="56" t="s">
        <v>43</v>
      </c>
      <c r="B50" s="57" t="s">
        <v>44</v>
      </c>
      <c r="C50" s="63">
        <v>25.9</v>
      </c>
      <c r="D50" s="63">
        <v>27.8</v>
      </c>
      <c r="E50" s="63">
        <v>24.2</v>
      </c>
      <c r="F50" s="63">
        <v>19.3</v>
      </c>
      <c r="G50" s="63">
        <v>21.2</v>
      </c>
      <c r="H50" s="63">
        <v>17.399999999999999</v>
      </c>
      <c r="I50" s="63">
        <v>47.5</v>
      </c>
      <c r="J50" s="63">
        <v>50.6</v>
      </c>
      <c r="K50" s="63">
        <v>44.2</v>
      </c>
      <c r="L50" s="63">
        <v>1.1000000000000001</v>
      </c>
      <c r="M50" s="63">
        <v>1.7</v>
      </c>
      <c r="N50" s="63">
        <v>0.5</v>
      </c>
    </row>
    <row r="51" spans="1:14" customFormat="1" ht="16.95" customHeight="1" x14ac:dyDescent="0.2">
      <c r="A51" s="56" t="s">
        <v>45</v>
      </c>
      <c r="B51" s="57" t="s">
        <v>46</v>
      </c>
      <c r="C51" s="63">
        <v>19.899999999999999</v>
      </c>
      <c r="D51" s="63">
        <v>16.7</v>
      </c>
      <c r="E51" s="63">
        <v>22.7</v>
      </c>
      <c r="F51" s="63">
        <v>16.8</v>
      </c>
      <c r="G51" s="63">
        <v>13.9</v>
      </c>
      <c r="H51" s="63">
        <v>19.600000000000001</v>
      </c>
      <c r="I51" s="63">
        <v>26.8</v>
      </c>
      <c r="J51" s="63">
        <v>19.600000000000001</v>
      </c>
      <c r="K51" s="63">
        <v>34.200000000000003</v>
      </c>
      <c r="L51" s="63">
        <v>32.200000000000003</v>
      </c>
      <c r="M51" s="63">
        <v>27</v>
      </c>
      <c r="N51" s="63">
        <v>38.299999999999997</v>
      </c>
    </row>
    <row r="52" spans="1:14" customFormat="1" ht="16.95" customHeight="1" x14ac:dyDescent="0.2">
      <c r="A52" s="56" t="s">
        <v>47</v>
      </c>
      <c r="B52" s="57" t="s">
        <v>48</v>
      </c>
      <c r="C52" s="63">
        <v>0.8</v>
      </c>
      <c r="D52" s="63">
        <v>1</v>
      </c>
      <c r="E52" s="63">
        <v>0.7</v>
      </c>
      <c r="F52" s="63">
        <v>0.5</v>
      </c>
      <c r="G52" s="63">
        <v>0.6</v>
      </c>
      <c r="H52" s="63">
        <v>0.3</v>
      </c>
      <c r="I52" s="63">
        <v>1.2</v>
      </c>
      <c r="J52" s="63">
        <v>1.3</v>
      </c>
      <c r="K52" s="63">
        <v>1</v>
      </c>
      <c r="L52" s="63">
        <v>0.2</v>
      </c>
      <c r="M52" s="63">
        <v>0.3</v>
      </c>
      <c r="N52" s="63">
        <v>0.2</v>
      </c>
    </row>
    <row r="53" spans="1:14" customFormat="1" ht="16.95" customHeight="1" x14ac:dyDescent="0.2">
      <c r="A53" s="56" t="s">
        <v>49</v>
      </c>
      <c r="B53" s="57" t="s">
        <v>50</v>
      </c>
      <c r="C53" s="63">
        <v>10.7</v>
      </c>
      <c r="D53" s="63">
        <v>16.2</v>
      </c>
      <c r="E53" s="63">
        <v>5.6</v>
      </c>
      <c r="F53" s="63">
        <v>10.6</v>
      </c>
      <c r="G53" s="63">
        <v>14.5</v>
      </c>
      <c r="H53" s="63">
        <v>6.7</v>
      </c>
      <c r="I53" s="63">
        <v>13.9</v>
      </c>
      <c r="J53" s="63">
        <v>23.5</v>
      </c>
      <c r="K53" s="63">
        <v>4.0999999999999996</v>
      </c>
      <c r="L53" s="63">
        <v>14.3</v>
      </c>
      <c r="M53" s="63">
        <v>21.3</v>
      </c>
      <c r="N53" s="63">
        <v>6.2</v>
      </c>
    </row>
    <row r="54" spans="1:14" customFormat="1" ht="21" customHeight="1" x14ac:dyDescent="0.2">
      <c r="A54" s="56" t="s">
        <v>51</v>
      </c>
      <c r="B54" s="57" t="s">
        <v>52</v>
      </c>
      <c r="C54" s="63">
        <v>0.3</v>
      </c>
      <c r="D54" s="63">
        <v>0.4</v>
      </c>
      <c r="E54" s="63">
        <v>0.2</v>
      </c>
      <c r="F54" s="63">
        <v>0.2</v>
      </c>
      <c r="G54" s="63">
        <v>0.3</v>
      </c>
      <c r="H54" s="63">
        <v>0.2</v>
      </c>
      <c r="I54" s="63">
        <v>0.2</v>
      </c>
      <c r="J54" s="63">
        <v>0.4</v>
      </c>
      <c r="K54" s="63">
        <v>0.1</v>
      </c>
      <c r="L54" s="63">
        <v>0.2</v>
      </c>
      <c r="M54" s="63">
        <v>0.3</v>
      </c>
      <c r="N54" s="63">
        <v>0.2</v>
      </c>
    </row>
    <row r="55" spans="1:14" customFormat="1" ht="16.95" customHeight="1" x14ac:dyDescent="0.2">
      <c r="A55" s="56" t="s">
        <v>53</v>
      </c>
      <c r="B55" s="65" t="s">
        <v>54</v>
      </c>
      <c r="C55" s="63">
        <v>6.6</v>
      </c>
      <c r="D55" s="63">
        <v>6.4</v>
      </c>
      <c r="E55" s="63">
        <v>6.8</v>
      </c>
      <c r="F55" s="63">
        <v>4.3</v>
      </c>
      <c r="G55" s="63">
        <v>4.4000000000000004</v>
      </c>
      <c r="H55" s="63">
        <v>4.2</v>
      </c>
      <c r="I55" s="63">
        <v>6.2</v>
      </c>
      <c r="J55" s="63">
        <v>5.5</v>
      </c>
      <c r="K55" s="63">
        <v>7</v>
      </c>
      <c r="L55" s="63">
        <v>6.7</v>
      </c>
      <c r="M55" s="63">
        <v>6.4</v>
      </c>
      <c r="N55" s="63">
        <v>7</v>
      </c>
    </row>
    <row r="56" spans="1:14" x14ac:dyDescent="0.2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</row>
    <row r="57" spans="1:14" customFormat="1" ht="16.5" customHeight="1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</row>
    <row r="58" spans="1:14" x14ac:dyDescent="0.2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</row>
    <row r="59" spans="1:14" x14ac:dyDescent="0.2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</row>
    <row r="60" spans="1:14" x14ac:dyDescent="0.2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</row>
    <row r="61" spans="1:14" x14ac:dyDescent="0.2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</row>
    <row r="62" spans="1:14" x14ac:dyDescent="0.2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</row>
    <row r="63" spans="1:14" x14ac:dyDescent="0.2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</row>
    <row r="64" spans="1:14" x14ac:dyDescent="0.2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</row>
    <row r="65" spans="1:13" x14ac:dyDescent="0.2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</row>
    <row r="66" spans="1:13" x14ac:dyDescent="0.2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</row>
    <row r="67" spans="1:13" x14ac:dyDescent="0.2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</row>
    <row r="68" spans="1:13" x14ac:dyDescent="0.2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</row>
    <row r="69" spans="1:13" x14ac:dyDescent="0.2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</row>
    <row r="70" spans="1:13" x14ac:dyDescent="0.2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</row>
    <row r="71" spans="1:13" x14ac:dyDescent="0.2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</row>
    <row r="72" spans="1:13" x14ac:dyDescent="0.2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</row>
    <row r="73" spans="1:13" x14ac:dyDescent="0.2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</row>
    <row r="74" spans="1:13" x14ac:dyDescent="0.2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</row>
    <row r="75" spans="1:13" x14ac:dyDescent="0.2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</row>
    <row r="76" spans="1:13" x14ac:dyDescent="0.2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</row>
    <row r="77" spans="1:13" x14ac:dyDescent="0.2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</row>
    <row r="78" spans="1:13" x14ac:dyDescent="0.2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</row>
    <row r="79" spans="1:13" x14ac:dyDescent="0.2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</row>
    <row r="80" spans="1:13" x14ac:dyDescent="0.2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</row>
    <row r="81" spans="1:13" x14ac:dyDescent="0.2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</row>
    <row r="82" spans="1:13" x14ac:dyDescent="0.2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</row>
    <row r="83" spans="1:13" x14ac:dyDescent="0.2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</row>
  </sheetData>
  <mergeCells count="16">
    <mergeCell ref="A11:B11"/>
    <mergeCell ref="A57:N57"/>
    <mergeCell ref="A12:N12"/>
    <mergeCell ref="A17:N17"/>
    <mergeCell ref="C34:N34"/>
    <mergeCell ref="A39:N39"/>
    <mergeCell ref="A2:N2"/>
    <mergeCell ref="A3:N3"/>
    <mergeCell ref="A7:B10"/>
    <mergeCell ref="C7:E8"/>
    <mergeCell ref="F7:H8"/>
    <mergeCell ref="I7:N7"/>
    <mergeCell ref="I8:K8"/>
    <mergeCell ref="L8:N8"/>
    <mergeCell ref="C9:H9"/>
    <mergeCell ref="I9:N9"/>
  </mergeCells>
  <phoneticPr fontId="4" type="noConversion"/>
  <conditionalFormatting sqref="C35:N38">
    <cfRule type="notContainsBlanks" dxfId="6" priority="1">
      <formula>LEN(TRIM(C35))&gt;0</formula>
    </cfRule>
  </conditionalFormatting>
  <conditionalFormatting sqref="C40:N45">
    <cfRule type="notContainsBlanks" dxfId="5" priority="2">
      <formula>LEN(TRIM(C40))&gt;0</formula>
    </cfRule>
  </conditionalFormatting>
  <conditionalFormatting sqref="D46">
    <cfRule type="notContainsBlanks" dxfId="4" priority="3">
      <formula>LEN(TRIM(D46))&gt;0</formula>
    </cfRule>
  </conditionalFormatting>
  <conditionalFormatting sqref="G46">
    <cfRule type="notContainsBlanks" dxfId="3" priority="4">
      <formula>LEN(TRIM(G46))&gt;0</formula>
    </cfRule>
  </conditionalFormatting>
  <conditionalFormatting sqref="J46">
    <cfRule type="notContainsBlanks" dxfId="2" priority="5">
      <formula>LEN(TRIM(J46))&gt;0</formula>
    </cfRule>
  </conditionalFormatting>
  <conditionalFormatting sqref="M46">
    <cfRule type="notContainsBlanks" dxfId="1" priority="6">
      <formula>LEN(TRIM(M46))&gt;0</formula>
    </cfRule>
  </conditionalFormatting>
  <conditionalFormatting sqref="C47:N55">
    <cfRule type="notContainsBlanks" dxfId="0" priority="7">
      <formula>LEN(TRIM(C47))&gt;0</formula>
    </cfRule>
  </conditionalFormatting>
  <printOptions horizontalCentered="1"/>
  <pageMargins left="0.31496062992125984" right="7.874015748031496E-2" top="0.19685039370078741" bottom="0.27559055118110237" header="0.15748031496062992" footer="0.23622047244094491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4"/>
  <dimension ref="A2:AN58"/>
  <sheetViews>
    <sheetView zoomScale="70" zoomScaleNormal="70" workbookViewId="0">
      <selection activeCell="M5" sqref="M5"/>
    </sheetView>
  </sheetViews>
  <sheetFormatPr defaultColWidth="9.1640625" defaultRowHeight="10.199999999999999" x14ac:dyDescent="0.2"/>
  <cols>
    <col min="1" max="1" width="40.83203125" style="45" customWidth="1"/>
    <col min="2" max="3" width="11.83203125" style="45" customWidth="1"/>
    <col min="4" max="4" width="12.83203125" style="45" customWidth="1"/>
    <col min="5" max="5" width="12.5" style="45" customWidth="1"/>
    <col min="6" max="8" width="11.83203125" style="45" customWidth="1"/>
    <col min="9" max="9" width="12.6640625" style="45" customWidth="1"/>
    <col min="10" max="10" width="13.1640625" style="45" customWidth="1"/>
    <col min="11" max="11" width="14.1640625" style="45" customWidth="1"/>
    <col min="12" max="21" width="11.83203125" style="45" customWidth="1"/>
    <col min="22" max="22" width="9.1640625" style="45" customWidth="1"/>
    <col min="23" max="23" width="10" style="45" customWidth="1"/>
    <col min="24" max="25" width="9.1640625" style="45" customWidth="1"/>
    <col min="26" max="26" width="9.5" style="45" customWidth="1"/>
    <col min="27" max="28" width="9.1640625" style="45" customWidth="1"/>
    <col min="29" max="29" width="10.33203125" style="45" customWidth="1"/>
    <col min="30" max="30" width="9.6640625" style="45" customWidth="1"/>
    <col min="31" max="31" width="10.6640625" style="45" customWidth="1"/>
    <col min="32" max="32" width="12.1640625" style="45" customWidth="1"/>
    <col min="33" max="36" width="9.1640625" style="45" customWidth="1"/>
    <col min="37" max="37" width="12.5" style="45" customWidth="1"/>
    <col min="38" max="38" width="9.1640625" style="45" customWidth="1"/>
    <col min="39" max="39" width="12.83203125" style="45" customWidth="1"/>
    <col min="40" max="40" width="10.1640625" style="45" customWidth="1"/>
    <col min="41" max="41" width="9.1640625" style="45" customWidth="1"/>
    <col min="42" max="16384" width="9.1640625" style="45"/>
  </cols>
  <sheetData>
    <row r="2" spans="1:40" customFormat="1" ht="13.8" customHeight="1" x14ac:dyDescent="0.25">
      <c r="A2" s="44" t="s">
        <v>56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</row>
    <row r="3" spans="1:40" customFormat="1" ht="13.8" customHeight="1" x14ac:dyDescent="0.25">
      <c r="A3" s="44" t="s">
        <v>275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</row>
    <row r="5" spans="1:40" customFormat="1" ht="21" customHeight="1" x14ac:dyDescent="0.2">
      <c r="A5" s="47" t="s">
        <v>57</v>
      </c>
    </row>
    <row r="6" spans="1:40" customFormat="1" ht="12" customHeight="1" x14ac:dyDescent="0.2">
      <c r="A6" s="49" t="s">
        <v>58</v>
      </c>
      <c r="O6" s="66"/>
      <c r="P6" s="66"/>
      <c r="Q6" s="66"/>
      <c r="R6" s="66"/>
      <c r="S6" s="66"/>
      <c r="T6" s="67"/>
      <c r="U6" s="67"/>
    </row>
    <row r="7" spans="1:40" customFormat="1" ht="13.5" customHeight="1" x14ac:dyDescent="0.2">
      <c r="A7" s="42" t="s">
        <v>3</v>
      </c>
      <c r="B7" s="20" t="s">
        <v>4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8"/>
      <c r="V7" s="45"/>
      <c r="W7" s="45"/>
      <c r="X7" s="45"/>
    </row>
    <row r="8" spans="1:40" customFormat="1" ht="18" customHeight="1" x14ac:dyDescent="0.2">
      <c r="A8" s="40"/>
      <c r="B8" s="28" t="s">
        <v>14</v>
      </c>
      <c r="C8" s="17" t="s">
        <v>59</v>
      </c>
      <c r="D8" s="17"/>
      <c r="E8" s="17"/>
      <c r="F8" s="17" t="s">
        <v>60</v>
      </c>
      <c r="G8" s="17"/>
      <c r="H8" s="17"/>
      <c r="I8" s="17"/>
      <c r="J8" s="17"/>
      <c r="K8" s="17"/>
      <c r="L8" s="17"/>
      <c r="M8" s="28" t="s">
        <v>37</v>
      </c>
      <c r="N8" s="20" t="s">
        <v>61</v>
      </c>
      <c r="O8" s="19"/>
      <c r="P8" s="19"/>
      <c r="Q8" s="19"/>
      <c r="R8" s="19"/>
      <c r="S8" s="19"/>
      <c r="T8" s="19"/>
      <c r="U8" s="18"/>
      <c r="V8" s="45"/>
      <c r="W8" s="45"/>
      <c r="X8" s="45"/>
    </row>
    <row r="9" spans="1:40" customFormat="1" ht="81.599999999999994" customHeight="1" x14ac:dyDescent="0.2">
      <c r="A9" s="40"/>
      <c r="B9" s="28"/>
      <c r="C9" s="54" t="s">
        <v>16</v>
      </c>
      <c r="D9" s="54" t="s">
        <v>62</v>
      </c>
      <c r="E9" s="54" t="s">
        <v>63</v>
      </c>
      <c r="F9" s="54" t="s">
        <v>23</v>
      </c>
      <c r="G9" s="54" t="s">
        <v>25</v>
      </c>
      <c r="H9" s="54" t="s">
        <v>64</v>
      </c>
      <c r="I9" s="54" t="s">
        <v>29</v>
      </c>
      <c r="J9" s="54" t="s">
        <v>31</v>
      </c>
      <c r="K9" s="54" t="s">
        <v>33</v>
      </c>
      <c r="L9" s="54" t="s">
        <v>35</v>
      </c>
      <c r="M9" s="28"/>
      <c r="N9" s="54" t="s">
        <v>39</v>
      </c>
      <c r="O9" s="54" t="s">
        <v>41</v>
      </c>
      <c r="P9" s="54" t="s">
        <v>43</v>
      </c>
      <c r="Q9" s="54" t="s">
        <v>45</v>
      </c>
      <c r="R9" s="54" t="s">
        <v>47</v>
      </c>
      <c r="S9" s="54" t="s">
        <v>49</v>
      </c>
      <c r="T9" s="54" t="s">
        <v>65</v>
      </c>
      <c r="U9" s="54" t="s">
        <v>53</v>
      </c>
      <c r="V9" s="45"/>
      <c r="W9" s="45"/>
      <c r="X9" s="45"/>
    </row>
    <row r="10" spans="1:40" x14ac:dyDescent="0.2">
      <c r="A10" s="68">
        <v>0</v>
      </c>
      <c r="B10" s="57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7" t="s">
        <v>34</v>
      </c>
      <c r="L10" s="57" t="s">
        <v>36</v>
      </c>
      <c r="M10" s="57" t="s">
        <v>38</v>
      </c>
      <c r="N10" s="57" t="s">
        <v>40</v>
      </c>
      <c r="O10" s="57" t="s">
        <v>42</v>
      </c>
      <c r="P10" s="57" t="s">
        <v>44</v>
      </c>
      <c r="Q10" s="57" t="s">
        <v>46</v>
      </c>
      <c r="R10" s="57" t="s">
        <v>48</v>
      </c>
      <c r="S10" s="57" t="s">
        <v>50</v>
      </c>
      <c r="T10" s="57" t="s">
        <v>52</v>
      </c>
      <c r="U10" s="57" t="s">
        <v>54</v>
      </c>
    </row>
    <row r="11" spans="1:40" x14ac:dyDescent="0.2">
      <c r="A11" s="69"/>
      <c r="B11" s="26" t="s">
        <v>75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4"/>
    </row>
    <row r="12" spans="1:40" x14ac:dyDescent="0.2">
      <c r="A12" s="70" t="s">
        <v>76</v>
      </c>
      <c r="B12" s="58">
        <v>802680</v>
      </c>
      <c r="C12" s="58">
        <v>710207</v>
      </c>
      <c r="D12" s="58">
        <v>36624</v>
      </c>
      <c r="E12" s="58">
        <v>92473</v>
      </c>
      <c r="F12" s="58">
        <v>357691</v>
      </c>
      <c r="G12" s="58">
        <v>21881</v>
      </c>
      <c r="H12" s="58">
        <v>17048</v>
      </c>
      <c r="I12" s="58">
        <v>14636</v>
      </c>
      <c r="J12" s="58">
        <v>260383</v>
      </c>
      <c r="K12" s="58">
        <v>147618</v>
      </c>
      <c r="L12" s="60">
        <v>0</v>
      </c>
      <c r="M12" s="58">
        <v>640317</v>
      </c>
      <c r="N12" s="58">
        <v>188419</v>
      </c>
      <c r="O12" s="58">
        <v>99938</v>
      </c>
      <c r="P12" s="58">
        <v>380917</v>
      </c>
      <c r="Q12" s="58">
        <v>215289</v>
      </c>
      <c r="R12" s="58">
        <v>9450</v>
      </c>
      <c r="S12" s="58">
        <v>111869</v>
      </c>
      <c r="T12" s="58">
        <v>1918</v>
      </c>
      <c r="U12" s="58">
        <v>49864</v>
      </c>
    </row>
    <row r="13" spans="1:40" x14ac:dyDescent="0.2">
      <c r="A13" s="71" t="s">
        <v>77</v>
      </c>
      <c r="B13" s="58">
        <v>57366</v>
      </c>
      <c r="C13" s="58">
        <v>52713</v>
      </c>
      <c r="D13" s="58">
        <v>2594</v>
      </c>
      <c r="E13" s="58">
        <v>4653</v>
      </c>
      <c r="F13" s="58">
        <v>21423</v>
      </c>
      <c r="G13" s="58">
        <v>100</v>
      </c>
      <c r="H13" s="58">
        <v>1069</v>
      </c>
      <c r="I13" s="58">
        <v>1175</v>
      </c>
      <c r="J13" s="58">
        <v>19745</v>
      </c>
      <c r="K13" s="58">
        <v>8038</v>
      </c>
      <c r="L13" s="60">
        <v>0</v>
      </c>
      <c r="M13" s="58">
        <v>44458</v>
      </c>
      <c r="N13" s="58">
        <v>11866</v>
      </c>
      <c r="O13" s="58">
        <v>6073</v>
      </c>
      <c r="P13" s="58">
        <v>25791</v>
      </c>
      <c r="Q13" s="58">
        <v>16359</v>
      </c>
      <c r="R13" s="58">
        <v>1310</v>
      </c>
      <c r="S13" s="58">
        <v>7495</v>
      </c>
      <c r="T13" s="58">
        <v>133</v>
      </c>
      <c r="U13" s="58">
        <v>4073</v>
      </c>
    </row>
    <row r="14" spans="1:40" x14ac:dyDescent="0.2">
      <c r="A14" s="71" t="s">
        <v>78</v>
      </c>
      <c r="B14" s="58">
        <v>55312</v>
      </c>
      <c r="C14" s="58">
        <v>49485</v>
      </c>
      <c r="D14" s="58">
        <v>2188</v>
      </c>
      <c r="E14" s="58">
        <v>5827</v>
      </c>
      <c r="F14" s="58">
        <v>26432</v>
      </c>
      <c r="G14" s="58">
        <v>422</v>
      </c>
      <c r="H14" s="58">
        <v>1124</v>
      </c>
      <c r="I14" s="58">
        <v>638</v>
      </c>
      <c r="J14" s="58">
        <v>21420</v>
      </c>
      <c r="K14" s="58">
        <v>9913</v>
      </c>
      <c r="L14" s="60">
        <v>0</v>
      </c>
      <c r="M14" s="58">
        <v>45268</v>
      </c>
      <c r="N14" s="58">
        <v>13881</v>
      </c>
      <c r="O14" s="58">
        <v>7536</v>
      </c>
      <c r="P14" s="58">
        <v>28358</v>
      </c>
      <c r="Q14" s="58">
        <v>13750</v>
      </c>
      <c r="R14" s="58">
        <v>1467</v>
      </c>
      <c r="S14" s="58">
        <v>9394</v>
      </c>
      <c r="T14" s="58">
        <v>134</v>
      </c>
      <c r="U14" s="58">
        <v>2303</v>
      </c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</row>
    <row r="15" spans="1:40" x14ac:dyDescent="0.2">
      <c r="A15" s="71" t="s">
        <v>79</v>
      </c>
      <c r="B15" s="58">
        <v>55465</v>
      </c>
      <c r="C15" s="58">
        <v>45992</v>
      </c>
      <c r="D15" s="58">
        <v>1913</v>
      </c>
      <c r="E15" s="58">
        <v>9473</v>
      </c>
      <c r="F15" s="58">
        <v>30223</v>
      </c>
      <c r="G15" s="58">
        <v>2577</v>
      </c>
      <c r="H15" s="58">
        <v>1354</v>
      </c>
      <c r="I15" s="58">
        <v>955</v>
      </c>
      <c r="J15" s="58">
        <v>17957</v>
      </c>
      <c r="K15" s="58">
        <v>15076</v>
      </c>
      <c r="L15" s="60">
        <v>0</v>
      </c>
      <c r="M15" s="58">
        <v>46006</v>
      </c>
      <c r="N15" s="58">
        <v>14960</v>
      </c>
      <c r="O15" s="58">
        <v>8090</v>
      </c>
      <c r="P15" s="58">
        <v>30018</v>
      </c>
      <c r="Q15" s="58">
        <v>13286</v>
      </c>
      <c r="R15" s="58">
        <v>83</v>
      </c>
      <c r="S15" s="58">
        <v>7762</v>
      </c>
      <c r="T15" s="58">
        <v>108</v>
      </c>
      <c r="U15" s="58">
        <v>2658</v>
      </c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</row>
    <row r="16" spans="1:40" x14ac:dyDescent="0.2">
      <c r="A16" s="71" t="s">
        <v>80</v>
      </c>
      <c r="B16" s="58">
        <v>16797</v>
      </c>
      <c r="C16" s="58">
        <v>15227</v>
      </c>
      <c r="D16" s="58">
        <v>956</v>
      </c>
      <c r="E16" s="58">
        <v>1570</v>
      </c>
      <c r="F16" s="58">
        <v>6700</v>
      </c>
      <c r="G16" s="58">
        <v>11</v>
      </c>
      <c r="H16" s="58">
        <v>372</v>
      </c>
      <c r="I16" s="58">
        <v>402</v>
      </c>
      <c r="J16" s="58">
        <v>5239</v>
      </c>
      <c r="K16" s="58">
        <v>2643</v>
      </c>
      <c r="L16" s="60">
        <v>0</v>
      </c>
      <c r="M16" s="58">
        <v>12499</v>
      </c>
      <c r="N16" s="58">
        <v>3713</v>
      </c>
      <c r="O16" s="58">
        <v>1999</v>
      </c>
      <c r="P16" s="58">
        <v>6004</v>
      </c>
      <c r="Q16" s="58">
        <v>4720</v>
      </c>
      <c r="R16" s="58">
        <v>184</v>
      </c>
      <c r="S16" s="58">
        <v>2230</v>
      </c>
      <c r="T16" s="58">
        <v>45</v>
      </c>
      <c r="U16" s="58">
        <v>1402</v>
      </c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</row>
    <row r="17" spans="1:40" x14ac:dyDescent="0.2">
      <c r="A17" s="71" t="s">
        <v>81</v>
      </c>
      <c r="B17" s="58">
        <v>55733</v>
      </c>
      <c r="C17" s="58">
        <v>50986</v>
      </c>
      <c r="D17" s="58">
        <v>2831</v>
      </c>
      <c r="E17" s="58">
        <v>4747</v>
      </c>
      <c r="F17" s="58">
        <v>18413</v>
      </c>
      <c r="G17" s="58">
        <v>2192</v>
      </c>
      <c r="H17" s="58">
        <v>915</v>
      </c>
      <c r="I17" s="58">
        <v>1187</v>
      </c>
      <c r="J17" s="58">
        <v>20154</v>
      </c>
      <c r="K17" s="58">
        <v>8274</v>
      </c>
      <c r="L17" s="60">
        <v>0</v>
      </c>
      <c r="M17" s="58">
        <v>44753</v>
      </c>
      <c r="N17" s="58">
        <v>11296</v>
      </c>
      <c r="O17" s="58">
        <v>5791</v>
      </c>
      <c r="P17" s="58">
        <v>27437</v>
      </c>
      <c r="Q17" s="58">
        <v>16599</v>
      </c>
      <c r="R17" s="58">
        <v>330</v>
      </c>
      <c r="S17" s="58">
        <v>7079</v>
      </c>
      <c r="T17" s="58">
        <v>168</v>
      </c>
      <c r="U17" s="58">
        <v>4216</v>
      </c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</row>
    <row r="18" spans="1:40" x14ac:dyDescent="0.2">
      <c r="A18" s="71" t="s">
        <v>82</v>
      </c>
      <c r="B18" s="58">
        <v>62063</v>
      </c>
      <c r="C18" s="58">
        <v>54191</v>
      </c>
      <c r="D18" s="58">
        <v>2917</v>
      </c>
      <c r="E18" s="58">
        <v>7872</v>
      </c>
      <c r="F18" s="58">
        <v>32333</v>
      </c>
      <c r="G18" s="58">
        <v>1533</v>
      </c>
      <c r="H18" s="58">
        <v>1880</v>
      </c>
      <c r="I18" s="58">
        <v>1680</v>
      </c>
      <c r="J18" s="58">
        <v>16284</v>
      </c>
      <c r="K18" s="58">
        <v>11549</v>
      </c>
      <c r="L18" s="60">
        <v>0</v>
      </c>
      <c r="M18" s="58">
        <v>49726</v>
      </c>
      <c r="N18" s="58">
        <v>16348</v>
      </c>
      <c r="O18" s="58">
        <v>8943</v>
      </c>
      <c r="P18" s="58">
        <v>28016</v>
      </c>
      <c r="Q18" s="58">
        <v>15828</v>
      </c>
      <c r="R18" s="58">
        <v>684</v>
      </c>
      <c r="S18" s="58">
        <v>8842</v>
      </c>
      <c r="T18" s="58">
        <v>127</v>
      </c>
      <c r="U18" s="58">
        <v>3643</v>
      </c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</row>
    <row r="19" spans="1:40" x14ac:dyDescent="0.2">
      <c r="A19" s="71" t="s">
        <v>83</v>
      </c>
      <c r="B19" s="58">
        <v>111279</v>
      </c>
      <c r="C19" s="58">
        <v>95995</v>
      </c>
      <c r="D19" s="58">
        <v>5415</v>
      </c>
      <c r="E19" s="58">
        <v>15284</v>
      </c>
      <c r="F19" s="58">
        <v>49216</v>
      </c>
      <c r="G19" s="58">
        <v>4101</v>
      </c>
      <c r="H19" s="58">
        <v>1914</v>
      </c>
      <c r="I19" s="58">
        <v>2654</v>
      </c>
      <c r="J19" s="58">
        <v>38706</v>
      </c>
      <c r="K19" s="58">
        <v>22977</v>
      </c>
      <c r="L19" s="60">
        <v>0</v>
      </c>
      <c r="M19" s="58">
        <v>88234</v>
      </c>
      <c r="N19" s="58">
        <v>23885</v>
      </c>
      <c r="O19" s="58">
        <v>12125</v>
      </c>
      <c r="P19" s="58">
        <v>55564</v>
      </c>
      <c r="Q19" s="58">
        <v>31026</v>
      </c>
      <c r="R19" s="58">
        <v>560</v>
      </c>
      <c r="S19" s="58">
        <v>13864</v>
      </c>
      <c r="T19" s="58">
        <v>281</v>
      </c>
      <c r="U19" s="58">
        <v>5171</v>
      </c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</row>
    <row r="20" spans="1:40" x14ac:dyDescent="0.2">
      <c r="A20" s="71" t="s">
        <v>84</v>
      </c>
      <c r="B20" s="58">
        <v>20007</v>
      </c>
      <c r="C20" s="58">
        <v>18269</v>
      </c>
      <c r="D20" s="58">
        <v>965</v>
      </c>
      <c r="E20" s="58">
        <v>1738</v>
      </c>
      <c r="F20" s="58">
        <v>8928</v>
      </c>
      <c r="G20" s="58">
        <v>145</v>
      </c>
      <c r="H20" s="58">
        <v>430</v>
      </c>
      <c r="I20" s="58">
        <v>407</v>
      </c>
      <c r="J20" s="58">
        <v>6545</v>
      </c>
      <c r="K20" s="58">
        <v>2920</v>
      </c>
      <c r="L20" s="60">
        <v>0</v>
      </c>
      <c r="M20" s="58">
        <v>16209</v>
      </c>
      <c r="N20" s="58">
        <v>4263</v>
      </c>
      <c r="O20" s="58">
        <v>2208</v>
      </c>
      <c r="P20" s="58">
        <v>9863</v>
      </c>
      <c r="Q20" s="58">
        <v>5946</v>
      </c>
      <c r="R20" s="58">
        <v>303</v>
      </c>
      <c r="S20" s="58">
        <v>3007</v>
      </c>
      <c r="T20" s="58">
        <v>84</v>
      </c>
      <c r="U20" s="58">
        <v>1491</v>
      </c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</row>
    <row r="21" spans="1:40" x14ac:dyDescent="0.2">
      <c r="A21" s="71" t="s">
        <v>85</v>
      </c>
      <c r="B21" s="58">
        <v>66808</v>
      </c>
      <c r="C21" s="58">
        <v>58371</v>
      </c>
      <c r="D21" s="58">
        <v>2916</v>
      </c>
      <c r="E21" s="58">
        <v>8437</v>
      </c>
      <c r="F21" s="58">
        <v>41834</v>
      </c>
      <c r="G21" s="58">
        <v>6327</v>
      </c>
      <c r="H21" s="58">
        <v>1570</v>
      </c>
      <c r="I21" s="58">
        <v>616</v>
      </c>
      <c r="J21" s="58">
        <v>18033</v>
      </c>
      <c r="K21" s="58">
        <v>13386</v>
      </c>
      <c r="L21" s="60">
        <v>0</v>
      </c>
      <c r="M21" s="58">
        <v>56738</v>
      </c>
      <c r="N21" s="58">
        <v>17222</v>
      </c>
      <c r="O21" s="58">
        <v>9102</v>
      </c>
      <c r="P21" s="58">
        <v>36795</v>
      </c>
      <c r="Q21" s="58">
        <v>16615</v>
      </c>
      <c r="R21" s="58">
        <v>821</v>
      </c>
      <c r="S21" s="58">
        <v>10170</v>
      </c>
      <c r="T21" s="58">
        <v>160</v>
      </c>
      <c r="U21" s="58">
        <v>3794</v>
      </c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</row>
    <row r="22" spans="1:40" x14ac:dyDescent="0.2">
      <c r="A22" s="71" t="s">
        <v>86</v>
      </c>
      <c r="B22" s="58">
        <v>30258</v>
      </c>
      <c r="C22" s="58">
        <v>25771</v>
      </c>
      <c r="D22" s="58">
        <v>919</v>
      </c>
      <c r="E22" s="58">
        <v>4487</v>
      </c>
      <c r="F22" s="58">
        <v>11395</v>
      </c>
      <c r="G22" s="58">
        <v>742</v>
      </c>
      <c r="H22" s="58">
        <v>566</v>
      </c>
      <c r="I22" s="58">
        <v>644</v>
      </c>
      <c r="J22" s="58">
        <v>10942</v>
      </c>
      <c r="K22" s="58">
        <v>6811</v>
      </c>
      <c r="L22" s="60">
        <v>0</v>
      </c>
      <c r="M22" s="58">
        <v>24750</v>
      </c>
      <c r="N22" s="58">
        <v>6889</v>
      </c>
      <c r="O22" s="58">
        <v>3549</v>
      </c>
      <c r="P22" s="58">
        <v>16668</v>
      </c>
      <c r="Q22" s="58">
        <v>8198</v>
      </c>
      <c r="R22" s="58">
        <v>279</v>
      </c>
      <c r="S22" s="58">
        <v>3618</v>
      </c>
      <c r="T22" s="58">
        <v>39</v>
      </c>
      <c r="U22" s="58">
        <v>1753</v>
      </c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</row>
    <row r="23" spans="1:40" x14ac:dyDescent="0.2">
      <c r="A23" s="71" t="s">
        <v>87</v>
      </c>
      <c r="B23" s="58">
        <v>44379</v>
      </c>
      <c r="C23" s="58">
        <v>40205</v>
      </c>
      <c r="D23" s="58">
        <v>1948</v>
      </c>
      <c r="E23" s="58">
        <v>4174</v>
      </c>
      <c r="F23" s="58">
        <v>18913</v>
      </c>
      <c r="G23" s="58">
        <v>158</v>
      </c>
      <c r="H23" s="58">
        <v>1052</v>
      </c>
      <c r="I23" s="58">
        <v>958</v>
      </c>
      <c r="J23" s="58">
        <v>14251</v>
      </c>
      <c r="K23" s="58">
        <v>6877</v>
      </c>
      <c r="L23" s="60">
        <v>0</v>
      </c>
      <c r="M23" s="58">
        <v>34833</v>
      </c>
      <c r="N23" s="58">
        <v>11149</v>
      </c>
      <c r="O23" s="58">
        <v>5970</v>
      </c>
      <c r="P23" s="58">
        <v>18938</v>
      </c>
      <c r="Q23" s="58">
        <v>11275</v>
      </c>
      <c r="R23" s="58">
        <v>301</v>
      </c>
      <c r="S23" s="58">
        <v>7132</v>
      </c>
      <c r="T23" s="58">
        <v>148</v>
      </c>
      <c r="U23" s="58">
        <v>3741</v>
      </c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</row>
    <row r="24" spans="1:40" x14ac:dyDescent="0.2">
      <c r="A24" s="71" t="s">
        <v>88</v>
      </c>
      <c r="B24" s="58">
        <v>66419</v>
      </c>
      <c r="C24" s="58">
        <v>59497</v>
      </c>
      <c r="D24" s="58">
        <v>3545</v>
      </c>
      <c r="E24" s="58">
        <v>6922</v>
      </c>
      <c r="F24" s="58">
        <v>15698</v>
      </c>
      <c r="G24" s="58">
        <v>684</v>
      </c>
      <c r="H24" s="58">
        <v>1404</v>
      </c>
      <c r="I24" s="58">
        <v>1199</v>
      </c>
      <c r="J24" s="58">
        <v>20465</v>
      </c>
      <c r="K24" s="58">
        <v>11300</v>
      </c>
      <c r="L24" s="60">
        <v>0</v>
      </c>
      <c r="M24" s="58">
        <v>49617</v>
      </c>
      <c r="N24" s="58">
        <v>14610</v>
      </c>
      <c r="O24" s="58">
        <v>7835</v>
      </c>
      <c r="P24" s="58">
        <v>25278</v>
      </c>
      <c r="Q24" s="58">
        <v>18337</v>
      </c>
      <c r="R24" s="58">
        <v>1146</v>
      </c>
      <c r="S24" s="58">
        <v>7556</v>
      </c>
      <c r="T24" s="58">
        <v>158</v>
      </c>
      <c r="U24" s="58">
        <v>5158</v>
      </c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</row>
    <row r="25" spans="1:40" x14ac:dyDescent="0.2">
      <c r="A25" s="71" t="s">
        <v>89</v>
      </c>
      <c r="B25" s="58">
        <v>32536</v>
      </c>
      <c r="C25" s="58">
        <v>28122</v>
      </c>
      <c r="D25" s="58">
        <v>1273</v>
      </c>
      <c r="E25" s="58">
        <v>4414</v>
      </c>
      <c r="F25" s="58">
        <v>16961</v>
      </c>
      <c r="G25" s="58">
        <v>2169</v>
      </c>
      <c r="H25" s="58">
        <v>753</v>
      </c>
      <c r="I25" s="58">
        <v>336</v>
      </c>
      <c r="J25" s="58">
        <v>9188</v>
      </c>
      <c r="K25" s="58">
        <v>6777</v>
      </c>
      <c r="L25" s="60">
        <v>0</v>
      </c>
      <c r="M25" s="58">
        <v>26452</v>
      </c>
      <c r="N25" s="58">
        <v>8121</v>
      </c>
      <c r="O25" s="58">
        <v>4269</v>
      </c>
      <c r="P25" s="58">
        <v>16090</v>
      </c>
      <c r="Q25" s="58">
        <v>8282</v>
      </c>
      <c r="R25" s="58">
        <v>206</v>
      </c>
      <c r="S25" s="58">
        <v>4335</v>
      </c>
      <c r="T25" s="58">
        <v>51</v>
      </c>
      <c r="U25" s="58">
        <v>2243</v>
      </c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</row>
    <row r="26" spans="1:40" x14ac:dyDescent="0.2">
      <c r="A26" s="71" t="s">
        <v>90</v>
      </c>
      <c r="B26" s="58">
        <v>38760</v>
      </c>
      <c r="C26" s="58">
        <v>34809</v>
      </c>
      <c r="D26" s="58">
        <v>1748</v>
      </c>
      <c r="E26" s="58">
        <v>3951</v>
      </c>
      <c r="F26" s="58">
        <v>19954</v>
      </c>
      <c r="G26" s="58">
        <v>207</v>
      </c>
      <c r="H26" s="58">
        <v>739</v>
      </c>
      <c r="I26" s="58">
        <v>283</v>
      </c>
      <c r="J26" s="58">
        <v>13194</v>
      </c>
      <c r="K26" s="58">
        <v>6655</v>
      </c>
      <c r="L26" s="60">
        <v>0</v>
      </c>
      <c r="M26" s="58">
        <v>31020</v>
      </c>
      <c r="N26" s="58">
        <v>9233</v>
      </c>
      <c r="O26" s="58">
        <v>5018</v>
      </c>
      <c r="P26" s="58">
        <v>18005</v>
      </c>
      <c r="Q26" s="58">
        <v>10848</v>
      </c>
      <c r="R26" s="58">
        <v>780</v>
      </c>
      <c r="S26" s="58">
        <v>6049</v>
      </c>
      <c r="T26" s="58">
        <v>97</v>
      </c>
      <c r="U26" s="58">
        <v>2490</v>
      </c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</row>
    <row r="27" spans="1:40" x14ac:dyDescent="0.2">
      <c r="A27" s="71" t="s">
        <v>91</v>
      </c>
      <c r="B27" s="58">
        <v>48885</v>
      </c>
      <c r="C27" s="58">
        <v>44452</v>
      </c>
      <c r="D27" s="58">
        <v>2933</v>
      </c>
      <c r="E27" s="58">
        <v>4433</v>
      </c>
      <c r="F27" s="58">
        <v>22667</v>
      </c>
      <c r="G27" s="58">
        <v>505</v>
      </c>
      <c r="H27" s="58">
        <v>1291</v>
      </c>
      <c r="I27" s="58">
        <v>831</v>
      </c>
      <c r="J27" s="58">
        <v>13690</v>
      </c>
      <c r="K27" s="58">
        <v>7132</v>
      </c>
      <c r="L27" s="60">
        <v>0</v>
      </c>
      <c r="M27" s="58">
        <v>37780</v>
      </c>
      <c r="N27" s="58">
        <v>12436</v>
      </c>
      <c r="O27" s="58">
        <v>6980</v>
      </c>
      <c r="P27" s="58">
        <v>18617</v>
      </c>
      <c r="Q27" s="58">
        <v>12555</v>
      </c>
      <c r="R27" s="58">
        <v>915</v>
      </c>
      <c r="S27" s="58">
        <v>7624</v>
      </c>
      <c r="T27" s="58">
        <v>123</v>
      </c>
      <c r="U27" s="58">
        <v>3831</v>
      </c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</row>
    <row r="28" spans="1:40" x14ac:dyDescent="0.2">
      <c r="A28" s="71" t="s">
        <v>92</v>
      </c>
      <c r="B28" s="58">
        <v>40613</v>
      </c>
      <c r="C28" s="58">
        <v>36122</v>
      </c>
      <c r="D28" s="58">
        <v>1563</v>
      </c>
      <c r="E28" s="58">
        <v>4491</v>
      </c>
      <c r="F28" s="58">
        <v>16601</v>
      </c>
      <c r="G28" s="58">
        <v>8</v>
      </c>
      <c r="H28" s="58">
        <v>615</v>
      </c>
      <c r="I28" s="58">
        <v>671</v>
      </c>
      <c r="J28" s="58">
        <v>14570</v>
      </c>
      <c r="K28" s="58">
        <v>7290</v>
      </c>
      <c r="L28" s="60">
        <v>0</v>
      </c>
      <c r="M28" s="58">
        <v>31974</v>
      </c>
      <c r="N28" s="58">
        <v>8547</v>
      </c>
      <c r="O28" s="58">
        <v>4450</v>
      </c>
      <c r="P28" s="58">
        <v>19475</v>
      </c>
      <c r="Q28" s="58">
        <v>11665</v>
      </c>
      <c r="R28" s="58">
        <v>81</v>
      </c>
      <c r="S28" s="58">
        <v>5712</v>
      </c>
      <c r="T28" s="58">
        <v>62</v>
      </c>
      <c r="U28" s="58">
        <v>1897</v>
      </c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</row>
    <row r="29" spans="1:40" x14ac:dyDescent="0.2">
      <c r="A29" s="71"/>
      <c r="B29" s="23" t="s">
        <v>93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1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</row>
    <row r="30" spans="1:40" x14ac:dyDescent="0.2">
      <c r="A30" s="70" t="s">
        <v>76</v>
      </c>
      <c r="B30" s="58">
        <v>407490</v>
      </c>
      <c r="C30" s="58">
        <v>356634</v>
      </c>
      <c r="D30" s="58">
        <v>19319</v>
      </c>
      <c r="E30" s="58">
        <v>50856</v>
      </c>
      <c r="F30" s="58">
        <v>185868</v>
      </c>
      <c r="G30" s="58">
        <v>11310</v>
      </c>
      <c r="H30" s="58">
        <v>9027</v>
      </c>
      <c r="I30" s="58">
        <v>11254</v>
      </c>
      <c r="J30" s="58">
        <v>135513</v>
      </c>
      <c r="K30" s="58">
        <v>82055</v>
      </c>
      <c r="L30" s="58">
        <v>103741</v>
      </c>
      <c r="M30" s="58">
        <v>333379</v>
      </c>
      <c r="N30" s="58">
        <v>105091</v>
      </c>
      <c r="O30" s="58">
        <v>51682</v>
      </c>
      <c r="P30" s="58">
        <v>206170</v>
      </c>
      <c r="Q30" s="58">
        <v>79945</v>
      </c>
      <c r="R30" s="58">
        <v>5345</v>
      </c>
      <c r="S30" s="58">
        <v>95721</v>
      </c>
      <c r="T30" s="58">
        <v>1451</v>
      </c>
      <c r="U30" s="58">
        <v>22220</v>
      </c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</row>
    <row r="31" spans="1:40" x14ac:dyDescent="0.2">
      <c r="A31" s="71" t="s">
        <v>77</v>
      </c>
      <c r="B31" s="58">
        <v>28899</v>
      </c>
      <c r="C31" s="58">
        <v>26323</v>
      </c>
      <c r="D31" s="58">
        <v>1355</v>
      </c>
      <c r="E31" s="58">
        <v>2576</v>
      </c>
      <c r="F31" s="58">
        <v>11108</v>
      </c>
      <c r="G31" s="58">
        <v>52</v>
      </c>
      <c r="H31" s="58">
        <v>570</v>
      </c>
      <c r="I31" s="58">
        <v>912</v>
      </c>
      <c r="J31" s="58">
        <v>10675</v>
      </c>
      <c r="K31" s="58">
        <v>4528</v>
      </c>
      <c r="L31" s="58">
        <v>6678</v>
      </c>
      <c r="M31" s="58">
        <v>22834</v>
      </c>
      <c r="N31" s="58">
        <v>6947</v>
      </c>
      <c r="O31" s="58">
        <v>3351</v>
      </c>
      <c r="P31" s="58">
        <v>13511</v>
      </c>
      <c r="Q31" s="58">
        <v>5822</v>
      </c>
      <c r="R31" s="58">
        <v>604</v>
      </c>
      <c r="S31" s="58">
        <v>6526</v>
      </c>
      <c r="T31" s="58">
        <v>115</v>
      </c>
      <c r="U31" s="58">
        <v>1738</v>
      </c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</row>
    <row r="32" spans="1:40" x14ac:dyDescent="0.2">
      <c r="A32" s="71" t="s">
        <v>78</v>
      </c>
      <c r="B32" s="58">
        <v>30774</v>
      </c>
      <c r="C32" s="58">
        <v>26920</v>
      </c>
      <c r="D32" s="58">
        <v>1202</v>
      </c>
      <c r="E32" s="58">
        <v>3854</v>
      </c>
      <c r="F32" s="58">
        <v>15261</v>
      </c>
      <c r="G32" s="58">
        <v>232</v>
      </c>
      <c r="H32" s="58">
        <v>626</v>
      </c>
      <c r="I32" s="58">
        <v>504</v>
      </c>
      <c r="J32" s="58">
        <v>12324</v>
      </c>
      <c r="K32" s="58">
        <v>6540</v>
      </c>
      <c r="L32" s="58">
        <v>9626</v>
      </c>
      <c r="M32" s="58">
        <v>26149</v>
      </c>
      <c r="N32" s="58">
        <v>8486</v>
      </c>
      <c r="O32" s="58">
        <v>4269</v>
      </c>
      <c r="P32" s="58">
        <v>17411</v>
      </c>
      <c r="Q32" s="58">
        <v>5705</v>
      </c>
      <c r="R32" s="58">
        <v>919</v>
      </c>
      <c r="S32" s="58">
        <v>8169</v>
      </c>
      <c r="T32" s="58">
        <v>106</v>
      </c>
      <c r="U32" s="58">
        <v>1083</v>
      </c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</row>
    <row r="33" spans="1:40" x14ac:dyDescent="0.2">
      <c r="A33" s="71" t="s">
        <v>79</v>
      </c>
      <c r="B33" s="58">
        <v>26491</v>
      </c>
      <c r="C33" s="58">
        <v>21378</v>
      </c>
      <c r="D33" s="58">
        <v>1012</v>
      </c>
      <c r="E33" s="58">
        <v>5113</v>
      </c>
      <c r="F33" s="58">
        <v>14740</v>
      </c>
      <c r="G33" s="58">
        <v>1301</v>
      </c>
      <c r="H33" s="58">
        <v>724</v>
      </c>
      <c r="I33" s="58">
        <v>720</v>
      </c>
      <c r="J33" s="58">
        <v>8857</v>
      </c>
      <c r="K33" s="58">
        <v>8084</v>
      </c>
      <c r="L33" s="58">
        <v>7995</v>
      </c>
      <c r="M33" s="58">
        <v>22615</v>
      </c>
      <c r="N33" s="58">
        <v>7691</v>
      </c>
      <c r="O33" s="58">
        <v>3846</v>
      </c>
      <c r="P33" s="58">
        <v>15278</v>
      </c>
      <c r="Q33" s="58">
        <v>4544</v>
      </c>
      <c r="R33" s="58">
        <v>48</v>
      </c>
      <c r="S33" s="58">
        <v>6569</v>
      </c>
      <c r="T33" s="58">
        <v>93</v>
      </c>
      <c r="U33" s="58">
        <v>1052</v>
      </c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</row>
    <row r="34" spans="1:40" x14ac:dyDescent="0.2">
      <c r="A34" s="71" t="s">
        <v>80</v>
      </c>
      <c r="B34" s="58">
        <v>8657</v>
      </c>
      <c r="C34" s="58">
        <v>7766</v>
      </c>
      <c r="D34" s="58">
        <v>541</v>
      </c>
      <c r="E34" s="58">
        <v>891</v>
      </c>
      <c r="F34" s="58">
        <v>3540</v>
      </c>
      <c r="G34" s="58">
        <v>4</v>
      </c>
      <c r="H34" s="58">
        <v>187</v>
      </c>
      <c r="I34" s="58">
        <v>305</v>
      </c>
      <c r="J34" s="58">
        <v>2820</v>
      </c>
      <c r="K34" s="58">
        <v>1519</v>
      </c>
      <c r="L34" s="58">
        <v>1954</v>
      </c>
      <c r="M34" s="58">
        <v>6639</v>
      </c>
      <c r="N34" s="58">
        <v>2200</v>
      </c>
      <c r="O34" s="58">
        <v>1107</v>
      </c>
      <c r="P34" s="58">
        <v>3406</v>
      </c>
      <c r="Q34" s="58">
        <v>1719</v>
      </c>
      <c r="R34" s="58">
        <v>87</v>
      </c>
      <c r="S34" s="58">
        <v>2020</v>
      </c>
      <c r="T34" s="58">
        <v>30</v>
      </c>
      <c r="U34" s="58">
        <v>671</v>
      </c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</row>
    <row r="35" spans="1:40" x14ac:dyDescent="0.2">
      <c r="A35" s="71" t="s">
        <v>81</v>
      </c>
      <c r="B35" s="58">
        <v>27189</v>
      </c>
      <c r="C35" s="58">
        <v>24660</v>
      </c>
      <c r="D35" s="58">
        <v>1593</v>
      </c>
      <c r="E35" s="58">
        <v>2529</v>
      </c>
      <c r="F35" s="58">
        <v>9257</v>
      </c>
      <c r="G35" s="58">
        <v>1131</v>
      </c>
      <c r="H35" s="58">
        <v>473</v>
      </c>
      <c r="I35" s="58">
        <v>922</v>
      </c>
      <c r="J35" s="58">
        <v>9916</v>
      </c>
      <c r="K35" s="58">
        <v>4444</v>
      </c>
      <c r="L35" s="58">
        <v>6167</v>
      </c>
      <c r="M35" s="58">
        <v>22385</v>
      </c>
      <c r="N35" s="58">
        <v>6224</v>
      </c>
      <c r="O35" s="58">
        <v>2931</v>
      </c>
      <c r="P35" s="58">
        <v>13981</v>
      </c>
      <c r="Q35" s="58">
        <v>6221</v>
      </c>
      <c r="R35" s="58">
        <v>232</v>
      </c>
      <c r="S35" s="58">
        <v>5828</v>
      </c>
      <c r="T35" s="58">
        <v>115</v>
      </c>
      <c r="U35" s="58">
        <v>1817</v>
      </c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</row>
    <row r="36" spans="1:40" x14ac:dyDescent="0.2">
      <c r="A36" s="71" t="s">
        <v>82</v>
      </c>
      <c r="B36" s="58">
        <v>32308</v>
      </c>
      <c r="C36" s="58">
        <v>28039</v>
      </c>
      <c r="D36" s="58">
        <v>1635</v>
      </c>
      <c r="E36" s="58">
        <v>4269</v>
      </c>
      <c r="F36" s="58">
        <v>17311</v>
      </c>
      <c r="G36" s="58">
        <v>812</v>
      </c>
      <c r="H36" s="58">
        <v>982</v>
      </c>
      <c r="I36" s="58">
        <v>1341</v>
      </c>
      <c r="J36" s="58">
        <v>8278</v>
      </c>
      <c r="K36" s="58">
        <v>6392</v>
      </c>
      <c r="L36" s="58">
        <v>7384</v>
      </c>
      <c r="M36" s="58">
        <v>26333</v>
      </c>
      <c r="N36" s="58">
        <v>8850</v>
      </c>
      <c r="O36" s="58">
        <v>4449</v>
      </c>
      <c r="P36" s="58">
        <v>15623</v>
      </c>
      <c r="Q36" s="58">
        <v>6025</v>
      </c>
      <c r="R36" s="58">
        <v>369</v>
      </c>
      <c r="S36" s="58">
        <v>7587</v>
      </c>
      <c r="T36" s="58">
        <v>104</v>
      </c>
      <c r="U36" s="58">
        <v>1635</v>
      </c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</row>
    <row r="37" spans="1:40" x14ac:dyDescent="0.2">
      <c r="A37" s="71" t="s">
        <v>83</v>
      </c>
      <c r="B37" s="58">
        <v>53027</v>
      </c>
      <c r="C37" s="58">
        <v>45533</v>
      </c>
      <c r="D37" s="58">
        <v>2740</v>
      </c>
      <c r="E37" s="58">
        <v>7494</v>
      </c>
      <c r="F37" s="58">
        <v>23409</v>
      </c>
      <c r="G37" s="58">
        <v>2043</v>
      </c>
      <c r="H37" s="58">
        <v>968</v>
      </c>
      <c r="I37" s="58">
        <v>1913</v>
      </c>
      <c r="J37" s="58">
        <v>18114</v>
      </c>
      <c r="K37" s="58">
        <v>11466</v>
      </c>
      <c r="L37" s="58">
        <v>12666</v>
      </c>
      <c r="M37" s="58">
        <v>42880</v>
      </c>
      <c r="N37" s="58">
        <v>12436</v>
      </c>
      <c r="O37" s="58">
        <v>5911</v>
      </c>
      <c r="P37" s="58">
        <v>27543</v>
      </c>
      <c r="Q37" s="58">
        <v>11054</v>
      </c>
      <c r="R37" s="58">
        <v>328</v>
      </c>
      <c r="S37" s="58">
        <v>11511</v>
      </c>
      <c r="T37" s="58">
        <v>196</v>
      </c>
      <c r="U37" s="58">
        <v>2139</v>
      </c>
    </row>
    <row r="38" spans="1:40" x14ac:dyDescent="0.2">
      <c r="A38" s="71" t="s">
        <v>84</v>
      </c>
      <c r="B38" s="58">
        <v>10547</v>
      </c>
      <c r="C38" s="58">
        <v>9505</v>
      </c>
      <c r="D38" s="58">
        <v>504</v>
      </c>
      <c r="E38" s="58">
        <v>1042</v>
      </c>
      <c r="F38" s="58">
        <v>4752</v>
      </c>
      <c r="G38" s="58">
        <v>76</v>
      </c>
      <c r="H38" s="58">
        <v>237</v>
      </c>
      <c r="I38" s="58">
        <v>319</v>
      </c>
      <c r="J38" s="58">
        <v>3744</v>
      </c>
      <c r="K38" s="58">
        <v>1776</v>
      </c>
      <c r="L38" s="58">
        <v>2863</v>
      </c>
      <c r="M38" s="58">
        <v>8796</v>
      </c>
      <c r="N38" s="58">
        <v>2581</v>
      </c>
      <c r="O38" s="58">
        <v>1257</v>
      </c>
      <c r="P38" s="58">
        <v>5630</v>
      </c>
      <c r="Q38" s="58">
        <v>2158</v>
      </c>
      <c r="R38" s="58">
        <v>154</v>
      </c>
      <c r="S38" s="58">
        <v>2639</v>
      </c>
      <c r="T38" s="58">
        <v>62</v>
      </c>
      <c r="U38" s="58">
        <v>650</v>
      </c>
    </row>
    <row r="39" spans="1:40" x14ac:dyDescent="0.2">
      <c r="A39" s="71" t="s">
        <v>85</v>
      </c>
      <c r="B39" s="58">
        <v>33327</v>
      </c>
      <c r="C39" s="58">
        <v>28569</v>
      </c>
      <c r="D39" s="58">
        <v>1427</v>
      </c>
      <c r="E39" s="58">
        <v>4758</v>
      </c>
      <c r="F39" s="58">
        <v>21084</v>
      </c>
      <c r="G39" s="58">
        <v>3415</v>
      </c>
      <c r="H39" s="58">
        <v>836</v>
      </c>
      <c r="I39" s="58">
        <v>475</v>
      </c>
      <c r="J39" s="58">
        <v>8780</v>
      </c>
      <c r="K39" s="58">
        <v>7390</v>
      </c>
      <c r="L39" s="58">
        <v>9335</v>
      </c>
      <c r="M39" s="58">
        <v>28921</v>
      </c>
      <c r="N39" s="58">
        <v>8814</v>
      </c>
      <c r="O39" s="58">
        <v>4257</v>
      </c>
      <c r="P39" s="58">
        <v>19578</v>
      </c>
      <c r="Q39" s="58">
        <v>6135</v>
      </c>
      <c r="R39" s="58">
        <v>419</v>
      </c>
      <c r="S39" s="58">
        <v>8395</v>
      </c>
      <c r="T39" s="58">
        <v>108</v>
      </c>
      <c r="U39" s="58">
        <v>1708</v>
      </c>
    </row>
    <row r="40" spans="1:40" x14ac:dyDescent="0.2">
      <c r="A40" s="71" t="s">
        <v>86</v>
      </c>
      <c r="B40" s="58">
        <v>12947</v>
      </c>
      <c r="C40" s="58">
        <v>10889</v>
      </c>
      <c r="D40" s="58">
        <v>401</v>
      </c>
      <c r="E40" s="58">
        <v>2058</v>
      </c>
      <c r="F40" s="58">
        <v>4818</v>
      </c>
      <c r="G40" s="58">
        <v>291</v>
      </c>
      <c r="H40" s="58">
        <v>286</v>
      </c>
      <c r="I40" s="58">
        <v>471</v>
      </c>
      <c r="J40" s="58">
        <v>4881</v>
      </c>
      <c r="K40" s="58">
        <v>3169</v>
      </c>
      <c r="L40" s="58">
        <v>3653</v>
      </c>
      <c r="M40" s="58">
        <v>10754</v>
      </c>
      <c r="N40" s="58">
        <v>3341</v>
      </c>
      <c r="O40" s="58">
        <v>1546</v>
      </c>
      <c r="P40" s="58">
        <v>7141</v>
      </c>
      <c r="Q40" s="58">
        <v>2491</v>
      </c>
      <c r="R40" s="58">
        <v>152</v>
      </c>
      <c r="S40" s="58">
        <v>3048</v>
      </c>
      <c r="T40" s="58">
        <v>28</v>
      </c>
      <c r="U40" s="58">
        <v>634</v>
      </c>
    </row>
    <row r="41" spans="1:40" x14ac:dyDescent="0.2">
      <c r="A41" s="71" t="s">
        <v>87</v>
      </c>
      <c r="B41" s="58">
        <v>25222</v>
      </c>
      <c r="C41" s="58">
        <v>22715</v>
      </c>
      <c r="D41" s="58">
        <v>1106</v>
      </c>
      <c r="E41" s="58">
        <v>2507</v>
      </c>
      <c r="F41" s="58">
        <v>11293</v>
      </c>
      <c r="G41" s="58">
        <v>89</v>
      </c>
      <c r="H41" s="58">
        <v>571</v>
      </c>
      <c r="I41" s="58">
        <v>772</v>
      </c>
      <c r="J41" s="58">
        <v>8517</v>
      </c>
      <c r="K41" s="58">
        <v>4208</v>
      </c>
      <c r="L41" s="58">
        <v>6506</v>
      </c>
      <c r="M41" s="58">
        <v>20352</v>
      </c>
      <c r="N41" s="58">
        <v>6924</v>
      </c>
      <c r="O41" s="58">
        <v>3448</v>
      </c>
      <c r="P41" s="58">
        <v>12042</v>
      </c>
      <c r="Q41" s="58">
        <v>4513</v>
      </c>
      <c r="R41" s="58">
        <v>217</v>
      </c>
      <c r="S41" s="58">
        <v>6320</v>
      </c>
      <c r="T41" s="58">
        <v>105</v>
      </c>
      <c r="U41" s="58">
        <v>1951</v>
      </c>
    </row>
    <row r="42" spans="1:40" x14ac:dyDescent="0.2">
      <c r="A42" s="71" t="s">
        <v>88</v>
      </c>
      <c r="B42" s="58">
        <v>34054</v>
      </c>
      <c r="C42" s="58">
        <v>30156</v>
      </c>
      <c r="D42" s="58">
        <v>1886</v>
      </c>
      <c r="E42" s="58">
        <v>3898</v>
      </c>
      <c r="F42" s="58">
        <v>7947</v>
      </c>
      <c r="G42" s="58">
        <v>345</v>
      </c>
      <c r="H42" s="58">
        <v>786</v>
      </c>
      <c r="I42" s="58">
        <v>945</v>
      </c>
      <c r="J42" s="58">
        <v>10896</v>
      </c>
      <c r="K42" s="58">
        <v>6378</v>
      </c>
      <c r="L42" s="58">
        <v>6948</v>
      </c>
      <c r="M42" s="58">
        <v>26017</v>
      </c>
      <c r="N42" s="58">
        <v>8245</v>
      </c>
      <c r="O42" s="58">
        <v>4068</v>
      </c>
      <c r="P42" s="58">
        <v>13766</v>
      </c>
      <c r="Q42" s="58">
        <v>7058</v>
      </c>
      <c r="R42" s="58">
        <v>690</v>
      </c>
      <c r="S42" s="58">
        <v>6529</v>
      </c>
      <c r="T42" s="58">
        <v>131</v>
      </c>
      <c r="U42" s="58">
        <v>2262</v>
      </c>
    </row>
    <row r="43" spans="1:40" x14ac:dyDescent="0.2">
      <c r="A43" s="71" t="s">
        <v>89</v>
      </c>
      <c r="B43" s="58">
        <v>15630</v>
      </c>
      <c r="C43" s="58">
        <v>13420</v>
      </c>
      <c r="D43" s="58">
        <v>620</v>
      </c>
      <c r="E43" s="58">
        <v>2210</v>
      </c>
      <c r="F43" s="58">
        <v>8402</v>
      </c>
      <c r="G43" s="58">
        <v>1149</v>
      </c>
      <c r="H43" s="58">
        <v>399</v>
      </c>
      <c r="I43" s="58">
        <v>252</v>
      </c>
      <c r="J43" s="58">
        <v>4409</v>
      </c>
      <c r="K43" s="58">
        <v>3424</v>
      </c>
      <c r="L43" s="58">
        <v>4040</v>
      </c>
      <c r="M43" s="58">
        <v>13117</v>
      </c>
      <c r="N43" s="58">
        <v>4197</v>
      </c>
      <c r="O43" s="58">
        <v>2073</v>
      </c>
      <c r="P43" s="58">
        <v>8230</v>
      </c>
      <c r="Q43" s="58">
        <v>2892</v>
      </c>
      <c r="R43" s="58">
        <v>131</v>
      </c>
      <c r="S43" s="58">
        <v>3737</v>
      </c>
      <c r="T43" s="58">
        <v>31</v>
      </c>
      <c r="U43" s="58">
        <v>1048</v>
      </c>
    </row>
    <row r="44" spans="1:40" x14ac:dyDescent="0.2">
      <c r="A44" s="71" t="s">
        <v>90</v>
      </c>
      <c r="B44" s="58">
        <v>19729</v>
      </c>
      <c r="C44" s="58">
        <v>17287</v>
      </c>
      <c r="D44" s="58">
        <v>837</v>
      </c>
      <c r="E44" s="58">
        <v>2442</v>
      </c>
      <c r="F44" s="58">
        <v>10460</v>
      </c>
      <c r="G44" s="58">
        <v>103</v>
      </c>
      <c r="H44" s="58">
        <v>389</v>
      </c>
      <c r="I44" s="58">
        <v>215</v>
      </c>
      <c r="J44" s="58">
        <v>7087</v>
      </c>
      <c r="K44" s="58">
        <v>4113</v>
      </c>
      <c r="L44" s="58">
        <v>5593</v>
      </c>
      <c r="M44" s="58">
        <v>16385</v>
      </c>
      <c r="N44" s="58">
        <v>5480</v>
      </c>
      <c r="O44" s="58">
        <v>2773</v>
      </c>
      <c r="P44" s="58">
        <v>10174</v>
      </c>
      <c r="Q44" s="58">
        <v>3992</v>
      </c>
      <c r="R44" s="58">
        <v>425</v>
      </c>
      <c r="S44" s="58">
        <v>5103</v>
      </c>
      <c r="T44" s="58">
        <v>81</v>
      </c>
      <c r="U44" s="58">
        <v>1103</v>
      </c>
    </row>
    <row r="45" spans="1:40" x14ac:dyDescent="0.2">
      <c r="A45" s="71" t="s">
        <v>91</v>
      </c>
      <c r="B45" s="58">
        <v>27504</v>
      </c>
      <c r="C45" s="58">
        <v>24781</v>
      </c>
      <c r="D45" s="58">
        <v>1642</v>
      </c>
      <c r="E45" s="58">
        <v>2723</v>
      </c>
      <c r="F45" s="58">
        <v>13301</v>
      </c>
      <c r="G45" s="58">
        <v>263</v>
      </c>
      <c r="H45" s="58">
        <v>688</v>
      </c>
      <c r="I45" s="58">
        <v>659</v>
      </c>
      <c r="J45" s="58">
        <v>8039</v>
      </c>
      <c r="K45" s="58">
        <v>4434</v>
      </c>
      <c r="L45" s="58">
        <v>6454</v>
      </c>
      <c r="M45" s="58">
        <v>21866</v>
      </c>
      <c r="N45" s="58">
        <v>7623</v>
      </c>
      <c r="O45" s="58">
        <v>4008</v>
      </c>
      <c r="P45" s="58">
        <v>11638</v>
      </c>
      <c r="Q45" s="58">
        <v>5291</v>
      </c>
      <c r="R45" s="58">
        <v>534</v>
      </c>
      <c r="S45" s="58">
        <v>6572</v>
      </c>
      <c r="T45" s="58">
        <v>91</v>
      </c>
      <c r="U45" s="58">
        <v>1923</v>
      </c>
    </row>
    <row r="46" spans="1:40" x14ac:dyDescent="0.2">
      <c r="A46" s="71" t="s">
        <v>92</v>
      </c>
      <c r="B46" s="58">
        <v>21185</v>
      </c>
      <c r="C46" s="58">
        <v>18693</v>
      </c>
      <c r="D46" s="58">
        <v>818</v>
      </c>
      <c r="E46" s="58">
        <v>2492</v>
      </c>
      <c r="F46" s="58">
        <v>9185</v>
      </c>
      <c r="G46" s="58">
        <v>4</v>
      </c>
      <c r="H46" s="58">
        <v>305</v>
      </c>
      <c r="I46" s="58">
        <v>529</v>
      </c>
      <c r="J46" s="58">
        <v>8176</v>
      </c>
      <c r="K46" s="58">
        <v>4190</v>
      </c>
      <c r="L46" s="58">
        <v>5879</v>
      </c>
      <c r="M46" s="58">
        <v>17336</v>
      </c>
      <c r="N46" s="58">
        <v>5052</v>
      </c>
      <c r="O46" s="58">
        <v>2388</v>
      </c>
      <c r="P46" s="58">
        <v>11218</v>
      </c>
      <c r="Q46" s="58">
        <v>4325</v>
      </c>
      <c r="R46" s="58">
        <v>36</v>
      </c>
      <c r="S46" s="58">
        <v>5168</v>
      </c>
      <c r="T46" s="58">
        <v>55</v>
      </c>
      <c r="U46" s="58">
        <v>806</v>
      </c>
    </row>
    <row r="47" spans="1:40" x14ac:dyDescent="0.2">
      <c r="A47" s="73"/>
    </row>
    <row r="48" spans="1:40" x14ac:dyDescent="0.2">
      <c r="A48" s="73"/>
    </row>
    <row r="49" spans="1:1" x14ac:dyDescent="0.2">
      <c r="A49" s="50"/>
    </row>
    <row r="50" spans="1:1" x14ac:dyDescent="0.2">
      <c r="A50" s="50"/>
    </row>
    <row r="51" spans="1:1" x14ac:dyDescent="0.2">
      <c r="A51" s="50"/>
    </row>
    <row r="52" spans="1:1" x14ac:dyDescent="0.2">
      <c r="A52" s="50"/>
    </row>
    <row r="53" spans="1:1" x14ac:dyDescent="0.2">
      <c r="A53" s="50"/>
    </row>
    <row r="54" spans="1:1" x14ac:dyDescent="0.2">
      <c r="A54" s="50"/>
    </row>
    <row r="55" spans="1:1" x14ac:dyDescent="0.2">
      <c r="A55" s="50"/>
    </row>
    <row r="56" spans="1:1" x14ac:dyDescent="0.2">
      <c r="A56" s="50"/>
    </row>
    <row r="57" spans="1:1" x14ac:dyDescent="0.2">
      <c r="A57" s="50"/>
    </row>
    <row r="58" spans="1:1" x14ac:dyDescent="0.2">
      <c r="A58" s="50"/>
    </row>
  </sheetData>
  <mergeCells count="11">
    <mergeCell ref="B11:U11"/>
    <mergeCell ref="B29:U29"/>
    <mergeCell ref="A2:U2"/>
    <mergeCell ref="A3:U3"/>
    <mergeCell ref="N8:U8"/>
    <mergeCell ref="A7:A9"/>
    <mergeCell ref="B7:U7"/>
    <mergeCell ref="B8:B9"/>
    <mergeCell ref="C8:E8"/>
    <mergeCell ref="F8:L8"/>
    <mergeCell ref="M8:M9"/>
  </mergeCells>
  <phoneticPr fontId="4" type="noConversion"/>
  <pageMargins left="3.937007874015748E-2" right="0.23622047244094491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2:Z58"/>
  <sheetViews>
    <sheetView zoomScale="70" zoomScaleNormal="70" workbookViewId="0">
      <selection activeCell="I7" sqref="I7:K9"/>
    </sheetView>
  </sheetViews>
  <sheetFormatPr defaultColWidth="9.1640625" defaultRowHeight="13.8" x14ac:dyDescent="0.25"/>
  <cols>
    <col min="1" max="1" width="4.83203125" style="74" customWidth="1"/>
    <col min="2" max="2" width="2.6640625" style="74" customWidth="1"/>
    <col min="3" max="3" width="4.83203125" style="74" customWidth="1"/>
    <col min="4" max="4" width="50.83203125" style="74" customWidth="1"/>
    <col min="5" max="5" width="4.6640625" style="74" customWidth="1"/>
    <col min="6" max="26" width="10.6640625" style="74" customWidth="1"/>
    <col min="27" max="27" width="9.1640625" style="74" customWidth="1"/>
    <col min="28" max="16384" width="9.1640625" style="74"/>
  </cols>
  <sheetData>
    <row r="2" spans="1:26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</row>
    <row r="3" spans="1:26" x14ac:dyDescent="0.25">
      <c r="A3" s="44" t="s">
        <v>274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</row>
    <row r="5" spans="1:26" x14ac:dyDescent="0.25">
      <c r="A5" s="47" t="s">
        <v>94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26" x14ac:dyDescent="0.25">
      <c r="A6" s="49" t="s">
        <v>2</v>
      </c>
      <c r="B6" s="46"/>
      <c r="C6" s="45"/>
      <c r="D6" s="45"/>
      <c r="E6" s="45"/>
      <c r="F6" s="45"/>
      <c r="G6" s="45"/>
      <c r="H6" s="45"/>
      <c r="I6" s="75"/>
      <c r="J6" s="75"/>
      <c r="K6" s="75"/>
      <c r="L6" s="76"/>
      <c r="M6" s="77"/>
      <c r="N6" s="77"/>
    </row>
    <row r="7" spans="1:26" customFormat="1" ht="14.25" customHeight="1" x14ac:dyDescent="0.2">
      <c r="A7" s="28" t="s">
        <v>3</v>
      </c>
      <c r="B7" s="28"/>
      <c r="C7" s="28"/>
      <c r="D7" s="28"/>
      <c r="E7" s="28"/>
      <c r="F7" s="28" t="s">
        <v>75</v>
      </c>
      <c r="G7" s="28" t="s">
        <v>93</v>
      </c>
      <c r="H7" s="28" t="s">
        <v>95</v>
      </c>
      <c r="I7" s="42" t="s">
        <v>96</v>
      </c>
      <c r="J7" s="36"/>
      <c r="K7" s="41"/>
      <c r="L7" s="42" t="s">
        <v>97</v>
      </c>
      <c r="M7" s="36"/>
      <c r="N7" s="41"/>
      <c r="O7" s="28" t="s">
        <v>98</v>
      </c>
      <c r="P7" s="28"/>
      <c r="Q7" s="28"/>
      <c r="R7" s="28" t="s">
        <v>99</v>
      </c>
      <c r="S7" s="28"/>
      <c r="T7" s="28"/>
      <c r="U7" s="28" t="s">
        <v>100</v>
      </c>
      <c r="V7" s="28"/>
      <c r="W7" s="28"/>
      <c r="X7" s="36" t="s">
        <v>101</v>
      </c>
      <c r="Y7" s="36"/>
      <c r="Z7" s="41"/>
    </row>
    <row r="8" spans="1:26" x14ac:dyDescent="0.25">
      <c r="A8" s="28"/>
      <c r="B8" s="28"/>
      <c r="C8" s="28"/>
      <c r="D8" s="28"/>
      <c r="E8" s="28"/>
      <c r="F8" s="28"/>
      <c r="G8" s="28"/>
      <c r="H8" s="28"/>
      <c r="I8" s="40"/>
      <c r="J8" s="27"/>
      <c r="K8" s="39"/>
      <c r="L8" s="40"/>
      <c r="M8" s="27"/>
      <c r="N8" s="39"/>
      <c r="O8" s="28"/>
      <c r="P8" s="28"/>
      <c r="Q8" s="28"/>
      <c r="R8" s="28"/>
      <c r="S8" s="28"/>
      <c r="T8" s="28"/>
      <c r="U8" s="28"/>
      <c r="V8" s="28"/>
      <c r="W8" s="28"/>
      <c r="X8" s="27"/>
      <c r="Y8" s="27"/>
      <c r="Z8" s="39"/>
    </row>
    <row r="9" spans="1:26" s="82" customFormat="1" ht="15" customHeight="1" x14ac:dyDescent="0.2">
      <c r="A9" s="28"/>
      <c r="B9" s="28"/>
      <c r="C9" s="28"/>
      <c r="D9" s="28"/>
      <c r="E9" s="28"/>
      <c r="F9" s="28"/>
      <c r="G9" s="28"/>
      <c r="H9" s="28"/>
      <c r="I9" s="38"/>
      <c r="J9" s="35"/>
      <c r="K9" s="37"/>
      <c r="L9" s="38"/>
      <c r="M9" s="35"/>
      <c r="N9" s="37"/>
      <c r="O9" s="28"/>
      <c r="P9" s="28"/>
      <c r="Q9" s="28"/>
      <c r="R9" s="28"/>
      <c r="S9" s="28"/>
      <c r="T9" s="28"/>
      <c r="U9" s="28"/>
      <c r="V9" s="28"/>
      <c r="W9" s="28"/>
      <c r="X9" s="35"/>
      <c r="Y9" s="35"/>
      <c r="Z9" s="37"/>
    </row>
    <row r="10" spans="1:26" x14ac:dyDescent="0.25">
      <c r="A10" s="28"/>
      <c r="B10" s="28"/>
      <c r="C10" s="28"/>
      <c r="D10" s="28"/>
      <c r="E10" s="28"/>
      <c r="F10" s="28"/>
      <c r="G10" s="28"/>
      <c r="H10" s="28"/>
      <c r="I10" s="54" t="s">
        <v>10</v>
      </c>
      <c r="J10" s="54" t="s">
        <v>11</v>
      </c>
      <c r="K10" s="54" t="s">
        <v>12</v>
      </c>
      <c r="L10" s="54" t="s">
        <v>10</v>
      </c>
      <c r="M10" s="54" t="s">
        <v>11</v>
      </c>
      <c r="N10" s="54" t="s">
        <v>12</v>
      </c>
      <c r="O10" s="54" t="s">
        <v>10</v>
      </c>
      <c r="P10" s="54" t="s">
        <v>11</v>
      </c>
      <c r="Q10" s="54" t="s">
        <v>12</v>
      </c>
      <c r="R10" s="54" t="s">
        <v>10</v>
      </c>
      <c r="S10" s="54" t="s">
        <v>11</v>
      </c>
      <c r="T10" s="54" t="s">
        <v>12</v>
      </c>
      <c r="U10" s="54" t="s">
        <v>10</v>
      </c>
      <c r="V10" s="54" t="s">
        <v>11</v>
      </c>
      <c r="W10" s="54" t="s">
        <v>12</v>
      </c>
      <c r="X10" s="54" t="s">
        <v>10</v>
      </c>
      <c r="Y10" s="54" t="s">
        <v>11</v>
      </c>
      <c r="Z10" s="54" t="s">
        <v>12</v>
      </c>
    </row>
    <row r="11" spans="1:26" x14ac:dyDescent="0.25">
      <c r="A11" s="10">
        <v>0</v>
      </c>
      <c r="B11" s="10"/>
      <c r="C11" s="10"/>
      <c r="D11" s="10"/>
      <c r="E11" s="10"/>
      <c r="F11" s="78">
        <v>1</v>
      </c>
      <c r="G11" s="78">
        <v>2</v>
      </c>
      <c r="H11" s="78">
        <v>3</v>
      </c>
      <c r="I11" s="78">
        <v>4</v>
      </c>
      <c r="J11" s="78">
        <v>5</v>
      </c>
      <c r="K11" s="78">
        <v>6</v>
      </c>
      <c r="L11" s="78">
        <v>7</v>
      </c>
      <c r="M11" s="78">
        <v>8</v>
      </c>
      <c r="N11" s="78">
        <v>9</v>
      </c>
      <c r="O11" s="79">
        <v>10</v>
      </c>
      <c r="P11" s="79">
        <v>11</v>
      </c>
      <c r="Q11" s="79">
        <v>12</v>
      </c>
      <c r="R11" s="79">
        <v>13</v>
      </c>
      <c r="S11" s="79">
        <v>14</v>
      </c>
      <c r="T11" s="79">
        <v>15</v>
      </c>
      <c r="U11" s="79">
        <v>16</v>
      </c>
      <c r="V11" s="79">
        <v>17</v>
      </c>
      <c r="W11" s="79">
        <v>18</v>
      </c>
      <c r="X11" s="79">
        <v>19</v>
      </c>
      <c r="Y11" s="79">
        <v>20</v>
      </c>
      <c r="Z11" s="79">
        <v>21</v>
      </c>
    </row>
    <row r="12" spans="1:26" x14ac:dyDescent="0.25">
      <c r="A12" s="16" t="s">
        <v>102</v>
      </c>
      <c r="B12" s="15"/>
      <c r="C12" s="15"/>
      <c r="D12" s="14"/>
      <c r="E12" s="54" t="s">
        <v>15</v>
      </c>
      <c r="F12" s="58">
        <v>91499</v>
      </c>
      <c r="G12" s="58">
        <v>43798</v>
      </c>
      <c r="H12" s="58">
        <v>47701</v>
      </c>
      <c r="I12" s="58">
        <v>37118</v>
      </c>
      <c r="J12" s="58">
        <v>17887</v>
      </c>
      <c r="K12" s="58">
        <v>19231</v>
      </c>
      <c r="L12" s="58">
        <v>27655</v>
      </c>
      <c r="M12" s="58">
        <v>14560</v>
      </c>
      <c r="N12" s="58">
        <v>13095</v>
      </c>
      <c r="O12" s="58">
        <v>31107</v>
      </c>
      <c r="P12" s="58">
        <v>15561</v>
      </c>
      <c r="Q12" s="58">
        <v>15546</v>
      </c>
      <c r="R12" s="58">
        <v>18051</v>
      </c>
      <c r="S12" s="58">
        <v>8713</v>
      </c>
      <c r="T12" s="58">
        <v>9338</v>
      </c>
      <c r="U12" s="58">
        <v>18185</v>
      </c>
      <c r="V12" s="58">
        <v>7334</v>
      </c>
      <c r="W12" s="58">
        <v>10851</v>
      </c>
      <c r="X12" s="58">
        <v>23729</v>
      </c>
      <c r="Y12" s="58">
        <v>12187</v>
      </c>
      <c r="Z12" s="58">
        <v>11542</v>
      </c>
    </row>
    <row r="13" spans="1:26" customFormat="1" ht="16.5" customHeight="1" x14ac:dyDescent="0.2">
      <c r="A13" s="13" t="s">
        <v>103</v>
      </c>
      <c r="B13" s="11" t="s">
        <v>104</v>
      </c>
      <c r="C13" s="11"/>
      <c r="D13" s="11"/>
      <c r="E13" s="52" t="s">
        <v>17</v>
      </c>
      <c r="F13" s="58">
        <v>19801</v>
      </c>
      <c r="G13" s="58">
        <v>9795</v>
      </c>
      <c r="H13" s="58">
        <v>10006</v>
      </c>
      <c r="I13" s="58">
        <v>7842</v>
      </c>
      <c r="J13" s="58">
        <v>3772</v>
      </c>
      <c r="K13" s="58">
        <v>4070</v>
      </c>
      <c r="L13" s="58">
        <v>3718</v>
      </c>
      <c r="M13" s="58">
        <v>2090</v>
      </c>
      <c r="N13" s="58">
        <v>1628</v>
      </c>
      <c r="O13" s="58">
        <v>11668</v>
      </c>
      <c r="P13" s="58">
        <v>5739</v>
      </c>
      <c r="Q13" s="58">
        <v>5929</v>
      </c>
      <c r="R13" s="58">
        <v>8018</v>
      </c>
      <c r="S13" s="58">
        <v>3747</v>
      </c>
      <c r="T13" s="58">
        <v>4271</v>
      </c>
      <c r="U13" s="58">
        <v>2247</v>
      </c>
      <c r="V13" s="58">
        <v>898</v>
      </c>
      <c r="W13" s="58">
        <v>1349</v>
      </c>
      <c r="X13" s="60">
        <v>0</v>
      </c>
      <c r="Y13" s="60">
        <v>0</v>
      </c>
      <c r="Z13" s="60">
        <v>0</v>
      </c>
    </row>
    <row r="14" spans="1:26" customFormat="1" ht="16.5" customHeight="1" x14ac:dyDescent="0.2">
      <c r="A14" s="12"/>
      <c r="B14" s="11" t="s">
        <v>105</v>
      </c>
      <c r="C14" s="11"/>
      <c r="D14" s="11"/>
      <c r="E14" s="52" t="s">
        <v>19</v>
      </c>
      <c r="F14" s="58">
        <v>71698</v>
      </c>
      <c r="G14" s="58">
        <v>34003</v>
      </c>
      <c r="H14" s="58">
        <v>37695</v>
      </c>
      <c r="I14" s="58">
        <v>29276</v>
      </c>
      <c r="J14" s="58">
        <v>14115</v>
      </c>
      <c r="K14" s="58">
        <v>15161</v>
      </c>
      <c r="L14" s="58">
        <v>23937</v>
      </c>
      <c r="M14" s="58">
        <v>12470</v>
      </c>
      <c r="N14" s="58">
        <v>11467</v>
      </c>
      <c r="O14" s="58">
        <v>19439</v>
      </c>
      <c r="P14" s="58">
        <v>9822</v>
      </c>
      <c r="Q14" s="58">
        <v>9617</v>
      </c>
      <c r="R14" s="58">
        <v>10033</v>
      </c>
      <c r="S14" s="58">
        <v>4966</v>
      </c>
      <c r="T14" s="58">
        <v>5067</v>
      </c>
      <c r="U14" s="58">
        <v>15938</v>
      </c>
      <c r="V14" s="58">
        <v>6436</v>
      </c>
      <c r="W14" s="58">
        <v>9502</v>
      </c>
      <c r="X14" s="58">
        <v>23729</v>
      </c>
      <c r="Y14" s="58">
        <v>12187</v>
      </c>
      <c r="Z14" s="58">
        <v>11542</v>
      </c>
    </row>
    <row r="15" spans="1:26" x14ac:dyDescent="0.25">
      <c r="A15" s="9" t="s">
        <v>106</v>
      </c>
      <c r="B15" s="11" t="s">
        <v>107</v>
      </c>
      <c r="C15" s="11"/>
      <c r="D15" s="11"/>
      <c r="E15" s="52" t="s">
        <v>21</v>
      </c>
      <c r="F15" s="58">
        <v>51</v>
      </c>
      <c r="G15" s="58">
        <v>27</v>
      </c>
      <c r="H15" s="58">
        <v>24</v>
      </c>
      <c r="I15" s="58">
        <v>23</v>
      </c>
      <c r="J15" s="58">
        <v>15</v>
      </c>
      <c r="K15" s="58">
        <v>8</v>
      </c>
      <c r="L15" s="58">
        <v>15</v>
      </c>
      <c r="M15" s="58">
        <v>10</v>
      </c>
      <c r="N15" s="58">
        <v>5</v>
      </c>
      <c r="O15" s="58">
        <v>20</v>
      </c>
      <c r="P15" s="58">
        <v>10</v>
      </c>
      <c r="Q15" s="58">
        <v>10</v>
      </c>
      <c r="R15" s="58">
        <v>12</v>
      </c>
      <c r="S15" s="58">
        <v>5</v>
      </c>
      <c r="T15" s="58">
        <v>7</v>
      </c>
      <c r="U15" s="58">
        <v>9</v>
      </c>
      <c r="V15" s="58">
        <v>3</v>
      </c>
      <c r="W15" s="58">
        <v>6</v>
      </c>
      <c r="X15" s="58">
        <v>10</v>
      </c>
      <c r="Y15" s="58">
        <v>6</v>
      </c>
      <c r="Z15" s="58">
        <v>4</v>
      </c>
    </row>
    <row r="16" spans="1:26" x14ac:dyDescent="0.25">
      <c r="A16" s="9"/>
      <c r="B16" s="11" t="s">
        <v>108</v>
      </c>
      <c r="C16" s="11"/>
      <c r="D16" s="11"/>
      <c r="E16" s="52" t="s">
        <v>24</v>
      </c>
      <c r="F16" s="58">
        <v>273</v>
      </c>
      <c r="G16" s="58">
        <v>170</v>
      </c>
      <c r="H16" s="58">
        <v>103</v>
      </c>
      <c r="I16" s="58">
        <v>113</v>
      </c>
      <c r="J16" s="58">
        <v>69</v>
      </c>
      <c r="K16" s="58">
        <v>44</v>
      </c>
      <c r="L16" s="58">
        <v>126</v>
      </c>
      <c r="M16" s="58">
        <v>72</v>
      </c>
      <c r="N16" s="58">
        <v>54</v>
      </c>
      <c r="O16" s="58">
        <v>46</v>
      </c>
      <c r="P16" s="58">
        <v>24</v>
      </c>
      <c r="Q16" s="58">
        <v>22</v>
      </c>
      <c r="R16" s="58">
        <v>24</v>
      </c>
      <c r="S16" s="58">
        <v>12</v>
      </c>
      <c r="T16" s="58">
        <v>12</v>
      </c>
      <c r="U16" s="58">
        <v>97</v>
      </c>
      <c r="V16" s="58">
        <v>49</v>
      </c>
      <c r="W16" s="58">
        <v>48</v>
      </c>
      <c r="X16" s="58">
        <v>39</v>
      </c>
      <c r="Y16" s="58">
        <v>24</v>
      </c>
      <c r="Z16" s="58">
        <v>15</v>
      </c>
    </row>
    <row r="17" spans="1:26" x14ac:dyDescent="0.25">
      <c r="A17" s="9"/>
      <c r="B17" s="11" t="s">
        <v>109</v>
      </c>
      <c r="C17" s="11"/>
      <c r="D17" s="11"/>
      <c r="E17" s="52" t="s">
        <v>26</v>
      </c>
      <c r="F17" s="58">
        <v>2686</v>
      </c>
      <c r="G17" s="58">
        <v>1998</v>
      </c>
      <c r="H17" s="58">
        <v>688</v>
      </c>
      <c r="I17" s="58">
        <v>1333</v>
      </c>
      <c r="J17" s="58">
        <v>1008</v>
      </c>
      <c r="K17" s="58">
        <v>325</v>
      </c>
      <c r="L17" s="58">
        <v>148</v>
      </c>
      <c r="M17" s="58">
        <v>119</v>
      </c>
      <c r="N17" s="58">
        <v>29</v>
      </c>
      <c r="O17" s="58">
        <v>1460</v>
      </c>
      <c r="P17" s="58">
        <v>1070</v>
      </c>
      <c r="Q17" s="58">
        <v>390</v>
      </c>
      <c r="R17" s="58">
        <v>990</v>
      </c>
      <c r="S17" s="58">
        <v>704</v>
      </c>
      <c r="T17" s="58">
        <v>286</v>
      </c>
      <c r="U17" s="58">
        <v>206</v>
      </c>
      <c r="V17" s="58">
        <v>132</v>
      </c>
      <c r="W17" s="58">
        <v>74</v>
      </c>
      <c r="X17" s="58">
        <v>498</v>
      </c>
      <c r="Y17" s="58">
        <v>375</v>
      </c>
      <c r="Z17" s="58">
        <v>123</v>
      </c>
    </row>
    <row r="18" spans="1:26" x14ac:dyDescent="0.25">
      <c r="A18" s="9"/>
      <c r="B18" s="11" t="s">
        <v>110</v>
      </c>
      <c r="C18" s="11"/>
      <c r="D18" s="11"/>
      <c r="E18" s="52" t="s">
        <v>28</v>
      </c>
      <c r="F18" s="58"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58">
        <v>0</v>
      </c>
      <c r="T18" s="58">
        <v>0</v>
      </c>
      <c r="U18" s="58">
        <v>0</v>
      </c>
      <c r="V18" s="58">
        <v>0</v>
      </c>
      <c r="W18" s="58">
        <v>0</v>
      </c>
      <c r="X18" s="58">
        <v>0</v>
      </c>
      <c r="Y18" s="58">
        <v>0</v>
      </c>
      <c r="Z18" s="58">
        <v>0</v>
      </c>
    </row>
    <row r="19" spans="1:26" x14ac:dyDescent="0.25">
      <c r="A19" s="9"/>
      <c r="B19" s="11" t="s">
        <v>111</v>
      </c>
      <c r="C19" s="11"/>
      <c r="D19" s="11"/>
      <c r="E19" s="52" t="s">
        <v>30</v>
      </c>
      <c r="F19" s="58">
        <v>3118</v>
      </c>
      <c r="G19" s="58">
        <v>1148</v>
      </c>
      <c r="H19" s="58">
        <v>1970</v>
      </c>
      <c r="I19" s="58">
        <v>1531</v>
      </c>
      <c r="J19" s="58">
        <v>515</v>
      </c>
      <c r="K19" s="58">
        <v>1016</v>
      </c>
      <c r="L19" s="58">
        <v>624</v>
      </c>
      <c r="M19" s="58">
        <v>229</v>
      </c>
      <c r="N19" s="58">
        <v>395</v>
      </c>
      <c r="O19" s="58">
        <v>1427</v>
      </c>
      <c r="P19" s="58">
        <v>537</v>
      </c>
      <c r="Q19" s="58">
        <v>890</v>
      </c>
      <c r="R19" s="58">
        <v>821</v>
      </c>
      <c r="S19" s="58">
        <v>282</v>
      </c>
      <c r="T19" s="58">
        <v>539</v>
      </c>
      <c r="U19" s="58">
        <v>291</v>
      </c>
      <c r="V19" s="58">
        <v>72</v>
      </c>
      <c r="W19" s="58">
        <v>219</v>
      </c>
      <c r="X19" s="58">
        <v>704</v>
      </c>
      <c r="Y19" s="58">
        <v>291</v>
      </c>
      <c r="Z19" s="58">
        <v>413</v>
      </c>
    </row>
    <row r="20" spans="1:26" x14ac:dyDescent="0.25">
      <c r="A20" s="9"/>
      <c r="B20" s="11" t="s">
        <v>112</v>
      </c>
      <c r="C20" s="11"/>
      <c r="D20" s="11"/>
      <c r="E20" s="52" t="s">
        <v>32</v>
      </c>
      <c r="F20" s="58">
        <v>255</v>
      </c>
      <c r="G20" s="58">
        <v>124</v>
      </c>
      <c r="H20" s="58">
        <v>131</v>
      </c>
      <c r="I20" s="58">
        <v>137</v>
      </c>
      <c r="J20" s="58">
        <v>67</v>
      </c>
      <c r="K20" s="58">
        <v>70</v>
      </c>
      <c r="L20" s="58">
        <v>0</v>
      </c>
      <c r="M20" s="58">
        <v>0</v>
      </c>
      <c r="N20" s="58">
        <v>0</v>
      </c>
      <c r="O20" s="58">
        <v>10</v>
      </c>
      <c r="P20" s="58">
        <v>7</v>
      </c>
      <c r="Q20" s="58">
        <v>3</v>
      </c>
      <c r="R20" s="58">
        <v>4</v>
      </c>
      <c r="S20" s="58">
        <v>3</v>
      </c>
      <c r="T20" s="58">
        <v>1</v>
      </c>
      <c r="U20" s="58">
        <v>134</v>
      </c>
      <c r="V20" s="58">
        <v>42</v>
      </c>
      <c r="W20" s="58">
        <v>92</v>
      </c>
      <c r="X20" s="58">
        <v>198</v>
      </c>
      <c r="Y20" s="58">
        <v>98</v>
      </c>
      <c r="Z20" s="58">
        <v>100</v>
      </c>
    </row>
    <row r="21" spans="1:26" customFormat="1" ht="23.4" customHeight="1" x14ac:dyDescent="0.2">
      <c r="A21" s="11" t="s">
        <v>113</v>
      </c>
      <c r="B21" s="11"/>
      <c r="C21" s="11"/>
      <c r="D21" s="11"/>
      <c r="E21" s="52" t="s">
        <v>34</v>
      </c>
      <c r="F21" s="58">
        <v>118692</v>
      </c>
      <c r="G21" s="58">
        <v>57844</v>
      </c>
      <c r="H21" s="58">
        <v>60848</v>
      </c>
      <c r="I21" s="58">
        <v>52285</v>
      </c>
      <c r="J21" s="58">
        <v>25338</v>
      </c>
      <c r="K21" s="58">
        <v>26947</v>
      </c>
      <c r="L21" s="58">
        <v>20349</v>
      </c>
      <c r="M21" s="58">
        <v>10341</v>
      </c>
      <c r="N21" s="58">
        <v>10008</v>
      </c>
      <c r="O21" s="58">
        <v>39910</v>
      </c>
      <c r="P21" s="58">
        <v>20147</v>
      </c>
      <c r="Q21" s="58">
        <v>19763</v>
      </c>
      <c r="R21" s="58">
        <v>23355</v>
      </c>
      <c r="S21" s="58">
        <v>11439</v>
      </c>
      <c r="T21" s="58">
        <v>11916</v>
      </c>
      <c r="U21" s="58">
        <v>22758</v>
      </c>
      <c r="V21" s="58">
        <v>8983</v>
      </c>
      <c r="W21" s="58">
        <v>13775</v>
      </c>
      <c r="X21" s="58">
        <v>29997</v>
      </c>
      <c r="Y21" s="58">
        <v>15857</v>
      </c>
      <c r="Z21" s="58">
        <v>14140</v>
      </c>
    </row>
    <row r="22" spans="1:26" x14ac:dyDescent="0.25">
      <c r="A22" s="9" t="s">
        <v>114</v>
      </c>
      <c r="B22" s="11" t="s">
        <v>115</v>
      </c>
      <c r="C22" s="11"/>
      <c r="D22" s="11"/>
      <c r="E22" s="52" t="s">
        <v>36</v>
      </c>
      <c r="F22" s="58">
        <v>64892</v>
      </c>
      <c r="G22" s="58">
        <v>32394</v>
      </c>
      <c r="H22" s="58">
        <v>32498</v>
      </c>
      <c r="I22" s="58">
        <v>29215</v>
      </c>
      <c r="J22" s="58">
        <v>14381</v>
      </c>
      <c r="K22" s="58">
        <v>14834</v>
      </c>
      <c r="L22" s="58">
        <v>15884</v>
      </c>
      <c r="M22" s="58">
        <v>8033</v>
      </c>
      <c r="N22" s="58">
        <v>7851</v>
      </c>
      <c r="O22" s="58">
        <v>21778</v>
      </c>
      <c r="P22" s="58">
        <v>10800</v>
      </c>
      <c r="Q22" s="58">
        <v>10978</v>
      </c>
      <c r="R22" s="58">
        <v>12185</v>
      </c>
      <c r="S22" s="58">
        <v>5767</v>
      </c>
      <c r="T22" s="58">
        <v>6418</v>
      </c>
      <c r="U22" s="58">
        <v>10885</v>
      </c>
      <c r="V22" s="58">
        <v>4511</v>
      </c>
      <c r="W22" s="58">
        <v>6374</v>
      </c>
      <c r="X22" s="58">
        <v>12509</v>
      </c>
      <c r="Y22" s="58">
        <v>6863</v>
      </c>
      <c r="Z22" s="58">
        <v>5646</v>
      </c>
    </row>
    <row r="23" spans="1:26" customFormat="1" ht="15.75" customHeight="1" x14ac:dyDescent="0.2">
      <c r="A23" s="9"/>
      <c r="B23" s="9" t="s">
        <v>103</v>
      </c>
      <c r="C23" s="11" t="s">
        <v>116</v>
      </c>
      <c r="D23" s="11"/>
      <c r="E23" s="52" t="s">
        <v>38</v>
      </c>
      <c r="F23" s="58">
        <v>49783</v>
      </c>
      <c r="G23" s="58">
        <v>25347</v>
      </c>
      <c r="H23" s="58">
        <v>24436</v>
      </c>
      <c r="I23" s="58">
        <v>21152</v>
      </c>
      <c r="J23" s="58">
        <v>10857</v>
      </c>
      <c r="K23" s="58">
        <v>10295</v>
      </c>
      <c r="L23" s="58">
        <v>12485</v>
      </c>
      <c r="M23" s="58">
        <v>6392</v>
      </c>
      <c r="N23" s="58">
        <v>6093</v>
      </c>
      <c r="O23" s="58">
        <v>16630</v>
      </c>
      <c r="P23" s="58">
        <v>8445</v>
      </c>
      <c r="Q23" s="58">
        <v>8185</v>
      </c>
      <c r="R23" s="58">
        <v>9716</v>
      </c>
      <c r="S23" s="58">
        <v>4755</v>
      </c>
      <c r="T23" s="58">
        <v>4961</v>
      </c>
      <c r="U23" s="58">
        <v>8309</v>
      </c>
      <c r="V23" s="58">
        <v>3600</v>
      </c>
      <c r="W23" s="58">
        <v>4709</v>
      </c>
      <c r="X23" s="58">
        <v>9583</v>
      </c>
      <c r="Y23" s="58">
        <v>5493</v>
      </c>
      <c r="Z23" s="58">
        <v>4090</v>
      </c>
    </row>
    <row r="24" spans="1:26" customFormat="1" ht="15.75" customHeight="1" x14ac:dyDescent="0.2">
      <c r="A24" s="9"/>
      <c r="B24" s="9"/>
      <c r="C24" s="13" t="s">
        <v>117</v>
      </c>
      <c r="D24" s="80" t="s">
        <v>118</v>
      </c>
      <c r="E24" s="52" t="s">
        <v>40</v>
      </c>
      <c r="F24" s="58">
        <v>2949</v>
      </c>
      <c r="G24" s="58">
        <v>991</v>
      </c>
      <c r="H24" s="58">
        <v>1958</v>
      </c>
      <c r="I24" s="58">
        <v>1289</v>
      </c>
      <c r="J24" s="58">
        <v>368</v>
      </c>
      <c r="K24" s="58">
        <v>921</v>
      </c>
      <c r="L24" s="58">
        <v>623</v>
      </c>
      <c r="M24" s="58">
        <v>198</v>
      </c>
      <c r="N24" s="58">
        <v>425</v>
      </c>
      <c r="O24" s="58">
        <v>653</v>
      </c>
      <c r="P24" s="58">
        <v>230</v>
      </c>
      <c r="Q24" s="58">
        <v>423</v>
      </c>
      <c r="R24" s="58">
        <v>268</v>
      </c>
      <c r="S24" s="58">
        <v>91</v>
      </c>
      <c r="T24" s="58">
        <v>177</v>
      </c>
      <c r="U24" s="58">
        <v>487</v>
      </c>
      <c r="V24" s="58">
        <v>96</v>
      </c>
      <c r="W24" s="58">
        <v>391</v>
      </c>
      <c r="X24" s="58">
        <v>514</v>
      </c>
      <c r="Y24" s="58">
        <v>200</v>
      </c>
      <c r="Z24" s="58">
        <v>314</v>
      </c>
    </row>
    <row r="25" spans="1:26" customFormat="1" ht="15.75" customHeight="1" x14ac:dyDescent="0.2">
      <c r="A25" s="9"/>
      <c r="B25" s="9"/>
      <c r="C25" s="12"/>
      <c r="D25" s="80" t="s">
        <v>119</v>
      </c>
      <c r="E25" s="52" t="s">
        <v>42</v>
      </c>
      <c r="F25" s="58">
        <v>2447</v>
      </c>
      <c r="G25" s="58">
        <v>1415</v>
      </c>
      <c r="H25" s="58">
        <v>1032</v>
      </c>
      <c r="I25" s="58">
        <v>1229</v>
      </c>
      <c r="J25" s="58">
        <v>716</v>
      </c>
      <c r="K25" s="58">
        <v>513</v>
      </c>
      <c r="L25" s="58">
        <v>597</v>
      </c>
      <c r="M25" s="58">
        <v>347</v>
      </c>
      <c r="N25" s="58">
        <v>250</v>
      </c>
      <c r="O25" s="58">
        <v>917</v>
      </c>
      <c r="P25" s="58">
        <v>514</v>
      </c>
      <c r="Q25" s="58">
        <v>403</v>
      </c>
      <c r="R25" s="58">
        <v>577</v>
      </c>
      <c r="S25" s="58">
        <v>312</v>
      </c>
      <c r="T25" s="58">
        <v>265</v>
      </c>
      <c r="U25" s="58">
        <v>418</v>
      </c>
      <c r="V25" s="58">
        <v>236</v>
      </c>
      <c r="W25" s="58">
        <v>182</v>
      </c>
      <c r="X25" s="58">
        <v>600</v>
      </c>
      <c r="Y25" s="58">
        <v>380</v>
      </c>
      <c r="Z25" s="58">
        <v>220</v>
      </c>
    </row>
    <row r="26" spans="1:26" customFormat="1" ht="15.75" customHeight="1" x14ac:dyDescent="0.2">
      <c r="A26" s="9"/>
      <c r="B26" s="9"/>
      <c r="C26" s="11" t="s">
        <v>120</v>
      </c>
      <c r="D26" s="11"/>
      <c r="E26" s="52" t="s">
        <v>44</v>
      </c>
      <c r="F26" s="58">
        <v>15109</v>
      </c>
      <c r="G26" s="58">
        <v>7047</v>
      </c>
      <c r="H26" s="58">
        <v>8062</v>
      </c>
      <c r="I26" s="58">
        <v>8063</v>
      </c>
      <c r="J26" s="58">
        <v>3524</v>
      </c>
      <c r="K26" s="58">
        <v>4539</v>
      </c>
      <c r="L26" s="58">
        <v>3399</v>
      </c>
      <c r="M26" s="58">
        <v>1641</v>
      </c>
      <c r="N26" s="58">
        <v>1758</v>
      </c>
      <c r="O26" s="58">
        <v>5148</v>
      </c>
      <c r="P26" s="58">
        <v>2355</v>
      </c>
      <c r="Q26" s="58">
        <v>2793</v>
      </c>
      <c r="R26" s="58">
        <v>2469</v>
      </c>
      <c r="S26" s="58">
        <v>1012</v>
      </c>
      <c r="T26" s="58">
        <v>1457</v>
      </c>
      <c r="U26" s="58">
        <v>2576</v>
      </c>
      <c r="V26" s="58">
        <v>911</v>
      </c>
      <c r="W26" s="58">
        <v>1665</v>
      </c>
      <c r="X26" s="58">
        <v>2926</v>
      </c>
      <c r="Y26" s="58">
        <v>1370</v>
      </c>
      <c r="Z26" s="58">
        <v>1556</v>
      </c>
    </row>
    <row r="27" spans="1:26" x14ac:dyDescent="0.25">
      <c r="A27" s="9"/>
      <c r="B27" s="9"/>
      <c r="C27" s="9" t="s">
        <v>103</v>
      </c>
      <c r="D27" s="61" t="s">
        <v>121</v>
      </c>
      <c r="E27" s="52" t="s">
        <v>46</v>
      </c>
      <c r="F27" s="58">
        <v>3888</v>
      </c>
      <c r="G27" s="58">
        <v>2174</v>
      </c>
      <c r="H27" s="58">
        <v>1714</v>
      </c>
      <c r="I27" s="58">
        <v>2105</v>
      </c>
      <c r="J27" s="58">
        <v>1114</v>
      </c>
      <c r="K27" s="58">
        <v>991</v>
      </c>
      <c r="L27" s="58">
        <v>956</v>
      </c>
      <c r="M27" s="58">
        <v>579</v>
      </c>
      <c r="N27" s="58">
        <v>377</v>
      </c>
      <c r="O27" s="58">
        <v>1173</v>
      </c>
      <c r="P27" s="58">
        <v>610</v>
      </c>
      <c r="Q27" s="58">
        <v>563</v>
      </c>
      <c r="R27" s="58">
        <v>676</v>
      </c>
      <c r="S27" s="58">
        <v>323</v>
      </c>
      <c r="T27" s="58">
        <v>353</v>
      </c>
      <c r="U27" s="58">
        <v>681</v>
      </c>
      <c r="V27" s="58">
        <v>301</v>
      </c>
      <c r="W27" s="58">
        <v>380</v>
      </c>
      <c r="X27" s="58">
        <v>689</v>
      </c>
      <c r="Y27" s="58">
        <v>368</v>
      </c>
      <c r="Z27" s="58">
        <v>321</v>
      </c>
    </row>
    <row r="28" spans="1:26" x14ac:dyDescent="0.25">
      <c r="A28" s="9"/>
      <c r="B28" s="9"/>
      <c r="C28" s="9"/>
      <c r="D28" s="61" t="s">
        <v>122</v>
      </c>
      <c r="E28" s="52" t="s">
        <v>48</v>
      </c>
      <c r="F28" s="58">
        <v>2635</v>
      </c>
      <c r="G28" s="58">
        <v>1116</v>
      </c>
      <c r="H28" s="58">
        <v>1519</v>
      </c>
      <c r="I28" s="58">
        <v>1602</v>
      </c>
      <c r="J28" s="58">
        <v>638</v>
      </c>
      <c r="K28" s="58">
        <v>964</v>
      </c>
      <c r="L28" s="58">
        <v>723</v>
      </c>
      <c r="M28" s="58">
        <v>331</v>
      </c>
      <c r="N28" s="58">
        <v>392</v>
      </c>
      <c r="O28" s="58">
        <v>375</v>
      </c>
      <c r="P28" s="58">
        <v>195</v>
      </c>
      <c r="Q28" s="58">
        <v>180</v>
      </c>
      <c r="R28" s="58">
        <v>217</v>
      </c>
      <c r="S28" s="58">
        <v>102</v>
      </c>
      <c r="T28" s="58">
        <v>115</v>
      </c>
      <c r="U28" s="58">
        <v>1052</v>
      </c>
      <c r="V28" s="58">
        <v>309</v>
      </c>
      <c r="W28" s="58">
        <v>743</v>
      </c>
      <c r="X28" s="58">
        <v>761</v>
      </c>
      <c r="Y28" s="58">
        <v>276</v>
      </c>
      <c r="Z28" s="58">
        <v>485</v>
      </c>
    </row>
    <row r="29" spans="1:26" x14ac:dyDescent="0.25">
      <c r="A29" s="9"/>
      <c r="B29" s="9"/>
      <c r="C29" s="9"/>
      <c r="D29" s="61" t="s">
        <v>123</v>
      </c>
      <c r="E29" s="52" t="s">
        <v>50</v>
      </c>
      <c r="F29" s="58">
        <v>5555</v>
      </c>
      <c r="G29" s="58">
        <v>2460</v>
      </c>
      <c r="H29" s="58">
        <v>3095</v>
      </c>
      <c r="I29" s="58">
        <v>2915</v>
      </c>
      <c r="J29" s="58">
        <v>1186</v>
      </c>
      <c r="K29" s="58">
        <v>1729</v>
      </c>
      <c r="L29" s="58">
        <v>1188</v>
      </c>
      <c r="M29" s="58">
        <v>494</v>
      </c>
      <c r="N29" s="58">
        <v>694</v>
      </c>
      <c r="O29" s="58">
        <v>2265</v>
      </c>
      <c r="P29" s="58">
        <v>984</v>
      </c>
      <c r="Q29" s="58">
        <v>1281</v>
      </c>
      <c r="R29" s="58">
        <v>892</v>
      </c>
      <c r="S29" s="58">
        <v>330</v>
      </c>
      <c r="T29" s="58">
        <v>562</v>
      </c>
      <c r="U29" s="58">
        <v>292</v>
      </c>
      <c r="V29" s="58">
        <v>88</v>
      </c>
      <c r="W29" s="58">
        <v>204</v>
      </c>
      <c r="X29" s="58">
        <v>940</v>
      </c>
      <c r="Y29" s="58">
        <v>463</v>
      </c>
      <c r="Z29" s="58">
        <v>477</v>
      </c>
    </row>
    <row r="30" spans="1:26" x14ac:dyDescent="0.25">
      <c r="A30" s="9"/>
      <c r="B30" s="9"/>
      <c r="C30" s="9"/>
      <c r="D30" s="61" t="s">
        <v>124</v>
      </c>
      <c r="E30" s="52" t="s">
        <v>52</v>
      </c>
      <c r="F30" s="58">
        <v>18</v>
      </c>
      <c r="G30" s="58">
        <v>3</v>
      </c>
      <c r="H30" s="58">
        <v>15</v>
      </c>
      <c r="I30" s="58">
        <v>8</v>
      </c>
      <c r="J30" s="58">
        <v>2</v>
      </c>
      <c r="K30" s="58">
        <v>6</v>
      </c>
      <c r="L30" s="58">
        <v>2</v>
      </c>
      <c r="M30" s="58">
        <v>0</v>
      </c>
      <c r="N30" s="58">
        <v>2</v>
      </c>
      <c r="O30" s="58">
        <v>18</v>
      </c>
      <c r="P30" s="58">
        <v>3</v>
      </c>
      <c r="Q30" s="58">
        <v>15</v>
      </c>
      <c r="R30" s="58">
        <v>5</v>
      </c>
      <c r="S30" s="58">
        <v>0</v>
      </c>
      <c r="T30" s="58">
        <v>5</v>
      </c>
      <c r="U30" s="60">
        <v>0</v>
      </c>
      <c r="V30" s="60">
        <v>0</v>
      </c>
      <c r="W30" s="60">
        <v>0</v>
      </c>
      <c r="X30" s="58">
        <v>1</v>
      </c>
      <c r="Y30" s="58">
        <v>0</v>
      </c>
      <c r="Z30" s="58">
        <v>1</v>
      </c>
    </row>
    <row r="31" spans="1:26" customFormat="1" ht="26.25" customHeight="1" x14ac:dyDescent="0.2">
      <c r="A31" s="9"/>
      <c r="B31" s="9"/>
      <c r="C31" s="9"/>
      <c r="D31" s="61" t="s">
        <v>125</v>
      </c>
      <c r="E31" s="52" t="s">
        <v>54</v>
      </c>
      <c r="F31" s="58">
        <v>1770</v>
      </c>
      <c r="G31" s="58">
        <v>613</v>
      </c>
      <c r="H31" s="58">
        <v>1157</v>
      </c>
      <c r="I31" s="58">
        <v>889</v>
      </c>
      <c r="J31" s="58">
        <v>281</v>
      </c>
      <c r="K31" s="58">
        <v>608</v>
      </c>
      <c r="L31" s="58">
        <v>344</v>
      </c>
      <c r="M31" s="58">
        <v>135</v>
      </c>
      <c r="N31" s="58">
        <v>209</v>
      </c>
      <c r="O31" s="58">
        <v>604</v>
      </c>
      <c r="P31" s="58">
        <v>195</v>
      </c>
      <c r="Q31" s="58">
        <v>409</v>
      </c>
      <c r="R31" s="58">
        <v>337</v>
      </c>
      <c r="S31" s="58">
        <v>94</v>
      </c>
      <c r="T31" s="58">
        <v>243</v>
      </c>
      <c r="U31" s="58">
        <v>253</v>
      </c>
      <c r="V31" s="58">
        <v>71</v>
      </c>
      <c r="W31" s="58">
        <v>182</v>
      </c>
      <c r="X31" s="58">
        <v>286</v>
      </c>
      <c r="Y31" s="58">
        <v>108</v>
      </c>
      <c r="Z31" s="58">
        <v>178</v>
      </c>
    </row>
    <row r="32" spans="1:26" customFormat="1" ht="20.399999999999999" customHeight="1" x14ac:dyDescent="0.2">
      <c r="A32" s="9"/>
      <c r="B32" s="9"/>
      <c r="C32" s="9"/>
      <c r="D32" s="61" t="s">
        <v>126</v>
      </c>
      <c r="E32" s="52" t="s">
        <v>127</v>
      </c>
      <c r="F32" s="58">
        <v>593</v>
      </c>
      <c r="G32" s="58">
        <v>283</v>
      </c>
      <c r="H32" s="58">
        <v>310</v>
      </c>
      <c r="I32" s="58">
        <v>290</v>
      </c>
      <c r="J32" s="58">
        <v>140</v>
      </c>
      <c r="K32" s="58">
        <v>150</v>
      </c>
      <c r="L32" s="58">
        <v>88</v>
      </c>
      <c r="M32" s="58">
        <v>47</v>
      </c>
      <c r="N32" s="58">
        <v>41</v>
      </c>
      <c r="O32" s="58">
        <v>591</v>
      </c>
      <c r="P32" s="58">
        <v>282</v>
      </c>
      <c r="Q32" s="58">
        <v>309</v>
      </c>
      <c r="R32" s="58">
        <v>265</v>
      </c>
      <c r="S32" s="58">
        <v>114</v>
      </c>
      <c r="T32" s="58">
        <v>151</v>
      </c>
      <c r="U32" s="60">
        <v>0</v>
      </c>
      <c r="V32" s="60">
        <v>0</v>
      </c>
      <c r="W32" s="60">
        <v>0</v>
      </c>
      <c r="X32" s="58">
        <v>36</v>
      </c>
      <c r="Y32" s="58">
        <v>15</v>
      </c>
      <c r="Z32" s="58">
        <v>21</v>
      </c>
    </row>
    <row r="33" spans="1:26" x14ac:dyDescent="0.25">
      <c r="A33" s="9"/>
      <c r="B33" s="9"/>
      <c r="C33" s="9"/>
      <c r="D33" s="61" t="s">
        <v>128</v>
      </c>
      <c r="E33" s="52" t="s">
        <v>129</v>
      </c>
      <c r="F33" s="58">
        <v>72</v>
      </c>
      <c r="G33" s="58">
        <v>41</v>
      </c>
      <c r="H33" s="58">
        <v>31</v>
      </c>
      <c r="I33" s="58">
        <v>43</v>
      </c>
      <c r="J33" s="58">
        <v>24</v>
      </c>
      <c r="K33" s="58">
        <v>19</v>
      </c>
      <c r="L33" s="58">
        <v>10</v>
      </c>
      <c r="M33" s="58">
        <v>6</v>
      </c>
      <c r="N33" s="58">
        <v>4</v>
      </c>
      <c r="O33" s="58">
        <v>71</v>
      </c>
      <c r="P33" s="58">
        <v>41</v>
      </c>
      <c r="Q33" s="58">
        <v>30</v>
      </c>
      <c r="R33" s="58">
        <v>41</v>
      </c>
      <c r="S33" s="58">
        <v>22</v>
      </c>
      <c r="T33" s="58">
        <v>19</v>
      </c>
      <c r="U33" s="60">
        <v>0</v>
      </c>
      <c r="V33" s="60">
        <v>0</v>
      </c>
      <c r="W33" s="60">
        <v>0</v>
      </c>
      <c r="X33" s="58">
        <v>3</v>
      </c>
      <c r="Y33" s="58">
        <v>2</v>
      </c>
      <c r="Z33" s="58">
        <v>1</v>
      </c>
    </row>
    <row r="34" spans="1:26" customFormat="1" ht="16.95" customHeight="1" x14ac:dyDescent="0.2">
      <c r="A34" s="9"/>
      <c r="B34" s="9"/>
      <c r="C34" s="9"/>
      <c r="D34" s="61" t="s">
        <v>130</v>
      </c>
      <c r="E34" s="52" t="s">
        <v>131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</row>
    <row r="35" spans="1:26" customFormat="1" ht="20.399999999999999" customHeight="1" x14ac:dyDescent="0.2">
      <c r="A35" s="9"/>
      <c r="B35" s="9"/>
      <c r="C35" s="9"/>
      <c r="D35" s="81" t="s">
        <v>132</v>
      </c>
      <c r="E35" s="52" t="s">
        <v>133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</row>
    <row r="36" spans="1:26" customFormat="1" ht="20.399999999999999" customHeight="1" x14ac:dyDescent="0.2">
      <c r="A36" s="9"/>
      <c r="B36" s="9"/>
      <c r="C36" s="9"/>
      <c r="D36" s="61" t="s">
        <v>134</v>
      </c>
      <c r="E36" s="52" t="s">
        <v>135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60">
        <v>0</v>
      </c>
      <c r="V36" s="60">
        <v>0</v>
      </c>
      <c r="W36" s="60">
        <v>0</v>
      </c>
      <c r="X36" s="58">
        <v>0</v>
      </c>
      <c r="Y36" s="58">
        <v>0</v>
      </c>
      <c r="Z36" s="58">
        <v>0</v>
      </c>
    </row>
    <row r="37" spans="1:26" customFormat="1" ht="35.4" customHeight="1" x14ac:dyDescent="0.2">
      <c r="A37" s="9"/>
      <c r="B37" s="9"/>
      <c r="C37" s="9"/>
      <c r="D37" s="61" t="s">
        <v>136</v>
      </c>
      <c r="E37" s="52" t="s">
        <v>137</v>
      </c>
      <c r="F37" s="58">
        <v>166</v>
      </c>
      <c r="G37" s="58">
        <v>79</v>
      </c>
      <c r="H37" s="58">
        <v>87</v>
      </c>
      <c r="I37" s="58">
        <v>56</v>
      </c>
      <c r="J37" s="58">
        <v>25</v>
      </c>
      <c r="K37" s="58">
        <v>31</v>
      </c>
      <c r="L37" s="58">
        <v>57</v>
      </c>
      <c r="M37" s="58">
        <v>26</v>
      </c>
      <c r="N37" s="58">
        <v>31</v>
      </c>
      <c r="O37" s="60">
        <v>0</v>
      </c>
      <c r="P37" s="60">
        <v>0</v>
      </c>
      <c r="Q37" s="60">
        <v>0</v>
      </c>
      <c r="R37" s="60">
        <v>0</v>
      </c>
      <c r="S37" s="60">
        <v>0</v>
      </c>
      <c r="T37" s="60">
        <v>0</v>
      </c>
      <c r="U37" s="58">
        <v>166</v>
      </c>
      <c r="V37" s="58">
        <v>79</v>
      </c>
      <c r="W37" s="58">
        <v>87</v>
      </c>
      <c r="X37" s="58">
        <v>29</v>
      </c>
      <c r="Y37" s="58">
        <v>13</v>
      </c>
      <c r="Z37" s="58">
        <v>16</v>
      </c>
    </row>
    <row r="38" spans="1:26" x14ac:dyDescent="0.25">
      <c r="A38" s="9"/>
      <c r="B38" s="9"/>
      <c r="C38" s="9"/>
      <c r="D38" s="61" t="s">
        <v>138</v>
      </c>
      <c r="E38" s="52" t="s">
        <v>139</v>
      </c>
      <c r="F38" s="58">
        <v>430</v>
      </c>
      <c r="G38" s="58">
        <v>281</v>
      </c>
      <c r="H38" s="58">
        <v>149</v>
      </c>
      <c r="I38" s="58">
        <v>163</v>
      </c>
      <c r="J38" s="58">
        <v>116</v>
      </c>
      <c r="K38" s="58">
        <v>47</v>
      </c>
      <c r="L38" s="58">
        <v>33</v>
      </c>
      <c r="M38" s="58">
        <v>23</v>
      </c>
      <c r="N38" s="58">
        <v>10</v>
      </c>
      <c r="O38" s="58">
        <v>69</v>
      </c>
      <c r="P38" s="58">
        <v>48</v>
      </c>
      <c r="Q38" s="58">
        <v>21</v>
      </c>
      <c r="R38" s="58">
        <v>41</v>
      </c>
      <c r="S38" s="58">
        <v>27</v>
      </c>
      <c r="T38" s="58">
        <v>14</v>
      </c>
      <c r="U38" s="58">
        <v>132</v>
      </c>
      <c r="V38" s="58">
        <v>63</v>
      </c>
      <c r="W38" s="58">
        <v>69</v>
      </c>
      <c r="X38" s="58">
        <v>182</v>
      </c>
      <c r="Y38" s="58">
        <v>125</v>
      </c>
      <c r="Z38" s="58">
        <v>57</v>
      </c>
    </row>
    <row r="39" spans="1:26" x14ac:dyDescent="0.25">
      <c r="A39" s="9"/>
      <c r="B39" s="11" t="s">
        <v>140</v>
      </c>
      <c r="C39" s="11"/>
      <c r="D39" s="11"/>
      <c r="E39" s="52" t="s">
        <v>141</v>
      </c>
      <c r="F39" s="58">
        <v>3746</v>
      </c>
      <c r="G39" s="58">
        <v>1363</v>
      </c>
      <c r="H39" s="58">
        <v>2383</v>
      </c>
      <c r="I39" s="58">
        <v>1791</v>
      </c>
      <c r="J39" s="58">
        <v>585</v>
      </c>
      <c r="K39" s="58">
        <v>1206</v>
      </c>
      <c r="L39" s="58">
        <v>755</v>
      </c>
      <c r="M39" s="58">
        <v>278</v>
      </c>
      <c r="N39" s="58">
        <v>477</v>
      </c>
      <c r="O39" s="58">
        <v>1686</v>
      </c>
      <c r="P39" s="58">
        <v>612</v>
      </c>
      <c r="Q39" s="58">
        <v>1074</v>
      </c>
      <c r="R39" s="58">
        <v>977</v>
      </c>
      <c r="S39" s="58">
        <v>322</v>
      </c>
      <c r="T39" s="58">
        <v>655</v>
      </c>
      <c r="U39" s="58">
        <v>363</v>
      </c>
      <c r="V39" s="58">
        <v>74</v>
      </c>
      <c r="W39" s="58">
        <v>289</v>
      </c>
      <c r="X39" s="58">
        <v>764</v>
      </c>
      <c r="Y39" s="58">
        <v>344</v>
      </c>
      <c r="Z39" s="58">
        <v>420</v>
      </c>
    </row>
    <row r="40" spans="1:26" x14ac:dyDescent="0.25">
      <c r="A40" s="9"/>
      <c r="B40" s="16" t="s">
        <v>142</v>
      </c>
      <c r="C40" s="15"/>
      <c r="D40" s="14"/>
      <c r="E40" s="52" t="s">
        <v>143</v>
      </c>
      <c r="F40" s="58">
        <v>251</v>
      </c>
      <c r="G40" s="58">
        <v>67</v>
      </c>
      <c r="H40" s="58">
        <v>184</v>
      </c>
      <c r="I40" s="58">
        <v>158</v>
      </c>
      <c r="J40" s="58">
        <v>42</v>
      </c>
      <c r="K40" s="58">
        <v>116</v>
      </c>
      <c r="L40" s="58">
        <v>34</v>
      </c>
      <c r="M40" s="58">
        <v>13</v>
      </c>
      <c r="N40" s="58">
        <v>21</v>
      </c>
      <c r="O40" s="58">
        <v>250</v>
      </c>
      <c r="P40" s="58">
        <v>67</v>
      </c>
      <c r="Q40" s="58">
        <v>183</v>
      </c>
      <c r="R40" s="58">
        <v>161</v>
      </c>
      <c r="S40" s="58">
        <v>36</v>
      </c>
      <c r="T40" s="58">
        <v>125</v>
      </c>
      <c r="U40" s="60">
        <v>0</v>
      </c>
      <c r="V40" s="60">
        <v>0</v>
      </c>
      <c r="W40" s="60">
        <v>0</v>
      </c>
      <c r="X40" s="58">
        <v>25</v>
      </c>
      <c r="Y40" s="58">
        <v>9</v>
      </c>
      <c r="Z40" s="58">
        <v>16</v>
      </c>
    </row>
    <row r="41" spans="1:26" x14ac:dyDescent="0.25">
      <c r="A41" s="9"/>
      <c r="B41" s="11" t="s">
        <v>144</v>
      </c>
      <c r="C41" s="11"/>
      <c r="D41" s="11"/>
      <c r="E41" s="52" t="s">
        <v>145</v>
      </c>
      <c r="F41" s="58">
        <v>11423</v>
      </c>
      <c r="G41" s="58">
        <v>7886</v>
      </c>
      <c r="H41" s="58">
        <v>3537</v>
      </c>
      <c r="I41" s="58">
        <v>5666</v>
      </c>
      <c r="J41" s="58">
        <v>3858</v>
      </c>
      <c r="K41" s="58">
        <v>1808</v>
      </c>
      <c r="L41" s="58">
        <v>1024</v>
      </c>
      <c r="M41" s="58">
        <v>765</v>
      </c>
      <c r="N41" s="58">
        <v>259</v>
      </c>
      <c r="O41" s="58">
        <v>5808</v>
      </c>
      <c r="P41" s="58">
        <v>3900</v>
      </c>
      <c r="Q41" s="58">
        <v>1908</v>
      </c>
      <c r="R41" s="58">
        <v>3846</v>
      </c>
      <c r="S41" s="58">
        <v>2539</v>
      </c>
      <c r="T41" s="58">
        <v>1307</v>
      </c>
      <c r="U41" s="58">
        <v>1016</v>
      </c>
      <c r="V41" s="58">
        <v>613</v>
      </c>
      <c r="W41" s="58">
        <v>403</v>
      </c>
      <c r="X41" s="58">
        <v>3023</v>
      </c>
      <c r="Y41" s="58">
        <v>2173</v>
      </c>
      <c r="Z41" s="58">
        <v>850</v>
      </c>
    </row>
    <row r="42" spans="1:26" x14ac:dyDescent="0.25">
      <c r="A42" s="9"/>
      <c r="B42" s="16" t="s">
        <v>146</v>
      </c>
      <c r="C42" s="15"/>
      <c r="D42" s="14"/>
      <c r="E42" s="52" t="s">
        <v>147</v>
      </c>
      <c r="F42" s="58">
        <v>1</v>
      </c>
      <c r="G42" s="58">
        <v>1</v>
      </c>
      <c r="H42" s="58">
        <v>0</v>
      </c>
      <c r="I42" s="58">
        <v>0</v>
      </c>
      <c r="J42" s="58">
        <v>0</v>
      </c>
      <c r="K42" s="58">
        <v>0</v>
      </c>
      <c r="L42" s="58">
        <v>1</v>
      </c>
      <c r="M42" s="58">
        <v>1</v>
      </c>
      <c r="N42" s="58">
        <v>0</v>
      </c>
      <c r="O42" s="58">
        <v>1</v>
      </c>
      <c r="P42" s="58">
        <v>1</v>
      </c>
      <c r="Q42" s="58">
        <v>0</v>
      </c>
      <c r="R42" s="58">
        <v>1</v>
      </c>
      <c r="S42" s="58">
        <v>1</v>
      </c>
      <c r="T42" s="58">
        <v>0</v>
      </c>
      <c r="U42" s="60">
        <v>0</v>
      </c>
      <c r="V42" s="60">
        <v>0</v>
      </c>
      <c r="W42" s="60">
        <v>0</v>
      </c>
      <c r="X42" s="58">
        <v>0</v>
      </c>
      <c r="Y42" s="58">
        <v>0</v>
      </c>
      <c r="Z42" s="58">
        <v>0</v>
      </c>
    </row>
    <row r="43" spans="1:26" x14ac:dyDescent="0.25">
      <c r="A43" s="9"/>
      <c r="B43" s="11" t="s">
        <v>148</v>
      </c>
      <c r="C43" s="11"/>
      <c r="D43" s="11"/>
      <c r="E43" s="52" t="s">
        <v>149</v>
      </c>
      <c r="F43" s="58">
        <v>3</v>
      </c>
      <c r="G43" s="58">
        <v>2</v>
      </c>
      <c r="H43" s="58">
        <v>1</v>
      </c>
      <c r="I43" s="58">
        <v>0</v>
      </c>
      <c r="J43" s="58">
        <v>0</v>
      </c>
      <c r="K43" s="58">
        <v>0</v>
      </c>
      <c r="L43" s="58">
        <v>0</v>
      </c>
      <c r="M43" s="58">
        <v>0</v>
      </c>
      <c r="N43" s="58">
        <v>0</v>
      </c>
      <c r="O43" s="58">
        <v>2</v>
      </c>
      <c r="P43" s="58">
        <v>1</v>
      </c>
      <c r="Q43" s="58">
        <v>1</v>
      </c>
      <c r="R43" s="58">
        <v>1</v>
      </c>
      <c r="S43" s="58">
        <v>0</v>
      </c>
      <c r="T43" s="58">
        <v>1</v>
      </c>
      <c r="U43" s="58">
        <v>0</v>
      </c>
      <c r="V43" s="58">
        <v>0</v>
      </c>
      <c r="W43" s="58">
        <v>0</v>
      </c>
      <c r="X43" s="58">
        <v>0</v>
      </c>
      <c r="Y43" s="58">
        <v>0</v>
      </c>
      <c r="Z43" s="58">
        <v>0</v>
      </c>
    </row>
    <row r="44" spans="1:26" x14ac:dyDescent="0.25">
      <c r="A44" s="9"/>
      <c r="B44" s="11" t="s">
        <v>150</v>
      </c>
      <c r="C44" s="11"/>
      <c r="D44" s="11"/>
      <c r="E44" s="52" t="s">
        <v>151</v>
      </c>
      <c r="F44" s="58">
        <v>2526</v>
      </c>
      <c r="G44" s="58">
        <v>1182</v>
      </c>
      <c r="H44" s="58">
        <v>1344</v>
      </c>
      <c r="I44" s="58">
        <v>1468</v>
      </c>
      <c r="J44" s="58">
        <v>648</v>
      </c>
      <c r="K44" s="58">
        <v>820</v>
      </c>
      <c r="L44" s="58">
        <v>0</v>
      </c>
      <c r="M44" s="58">
        <v>0</v>
      </c>
      <c r="N44" s="58">
        <v>0</v>
      </c>
      <c r="O44" s="58">
        <v>141</v>
      </c>
      <c r="P44" s="58">
        <v>90</v>
      </c>
      <c r="Q44" s="58">
        <v>51</v>
      </c>
      <c r="R44" s="58">
        <v>62</v>
      </c>
      <c r="S44" s="58">
        <v>38</v>
      </c>
      <c r="T44" s="58">
        <v>24</v>
      </c>
      <c r="U44" s="58">
        <v>1237</v>
      </c>
      <c r="V44" s="58">
        <v>350</v>
      </c>
      <c r="W44" s="58">
        <v>887</v>
      </c>
      <c r="X44" s="58">
        <v>1971</v>
      </c>
      <c r="Y44" s="58">
        <v>906</v>
      </c>
      <c r="Z44" s="58">
        <v>1065</v>
      </c>
    </row>
    <row r="45" spans="1:26" x14ac:dyDescent="0.25">
      <c r="A45" s="9"/>
      <c r="B45" s="16" t="s">
        <v>152</v>
      </c>
      <c r="C45" s="15"/>
      <c r="D45" s="14"/>
      <c r="E45" s="52" t="s">
        <v>153</v>
      </c>
      <c r="F45" s="58">
        <v>19</v>
      </c>
      <c r="G45" s="58">
        <v>12</v>
      </c>
      <c r="H45" s="58">
        <v>7</v>
      </c>
      <c r="I45" s="58">
        <v>2</v>
      </c>
      <c r="J45" s="58">
        <v>2</v>
      </c>
      <c r="K45" s="58">
        <v>0</v>
      </c>
      <c r="L45" s="58">
        <v>0</v>
      </c>
      <c r="M45" s="58">
        <v>0</v>
      </c>
      <c r="N45" s="58">
        <v>0</v>
      </c>
      <c r="O45" s="58">
        <v>3</v>
      </c>
      <c r="P45" s="58">
        <v>2</v>
      </c>
      <c r="Q45" s="58">
        <v>1</v>
      </c>
      <c r="R45" s="58">
        <v>0</v>
      </c>
      <c r="S45" s="58">
        <v>0</v>
      </c>
      <c r="T45" s="58">
        <v>0</v>
      </c>
      <c r="U45" s="58">
        <v>9</v>
      </c>
      <c r="V45" s="58">
        <v>4</v>
      </c>
      <c r="W45" s="58">
        <v>5</v>
      </c>
      <c r="X45" s="58">
        <v>12</v>
      </c>
      <c r="Y45" s="58">
        <v>7</v>
      </c>
      <c r="Z45" s="58">
        <v>5</v>
      </c>
    </row>
    <row r="46" spans="1:26" customFormat="1" ht="26.25" customHeight="1" x14ac:dyDescent="0.2">
      <c r="A46" s="9"/>
      <c r="B46" s="16" t="s">
        <v>154</v>
      </c>
      <c r="C46" s="15"/>
      <c r="D46" s="14"/>
      <c r="E46" s="52" t="s">
        <v>155</v>
      </c>
      <c r="F46" s="58">
        <v>0</v>
      </c>
      <c r="G46" s="58">
        <v>0</v>
      </c>
      <c r="H46" s="58">
        <v>0</v>
      </c>
      <c r="I46" s="58">
        <v>0</v>
      </c>
      <c r="J46" s="58">
        <v>0</v>
      </c>
      <c r="K46" s="58">
        <v>0</v>
      </c>
      <c r="L46" s="58">
        <v>0</v>
      </c>
      <c r="M46" s="58">
        <v>0</v>
      </c>
      <c r="N46" s="58">
        <v>0</v>
      </c>
      <c r="O46" s="58">
        <v>0</v>
      </c>
      <c r="P46" s="58">
        <v>0</v>
      </c>
      <c r="Q46" s="58">
        <v>0</v>
      </c>
      <c r="R46" s="58">
        <v>0</v>
      </c>
      <c r="S46" s="58">
        <v>0</v>
      </c>
      <c r="T46" s="58">
        <v>0</v>
      </c>
      <c r="U46" s="58">
        <v>0</v>
      </c>
      <c r="V46" s="58">
        <v>0</v>
      </c>
      <c r="W46" s="58">
        <v>0</v>
      </c>
      <c r="X46" s="58">
        <v>0</v>
      </c>
      <c r="Y46" s="58">
        <v>0</v>
      </c>
      <c r="Z46" s="58">
        <v>0</v>
      </c>
    </row>
    <row r="47" spans="1:26" customFormat="1" ht="31.2" customHeight="1" x14ac:dyDescent="0.2">
      <c r="A47" s="9"/>
      <c r="B47" s="11" t="s">
        <v>156</v>
      </c>
      <c r="C47" s="11"/>
      <c r="D47" s="11"/>
      <c r="E47" s="52" t="s">
        <v>157</v>
      </c>
      <c r="F47" s="58">
        <v>1640</v>
      </c>
      <c r="G47" s="58">
        <v>622</v>
      </c>
      <c r="H47" s="58">
        <v>1018</v>
      </c>
      <c r="I47" s="58">
        <v>615</v>
      </c>
      <c r="J47" s="58">
        <v>247</v>
      </c>
      <c r="K47" s="58">
        <v>368</v>
      </c>
      <c r="L47" s="58">
        <v>69</v>
      </c>
      <c r="M47" s="58">
        <v>33</v>
      </c>
      <c r="N47" s="58">
        <v>36</v>
      </c>
      <c r="O47" s="58">
        <v>544</v>
      </c>
      <c r="P47" s="58">
        <v>253</v>
      </c>
      <c r="Q47" s="58">
        <v>291</v>
      </c>
      <c r="R47" s="58">
        <v>336</v>
      </c>
      <c r="S47" s="58">
        <v>155</v>
      </c>
      <c r="T47" s="58">
        <v>181</v>
      </c>
      <c r="U47" s="58">
        <v>306</v>
      </c>
      <c r="V47" s="58">
        <v>73</v>
      </c>
      <c r="W47" s="58">
        <v>233</v>
      </c>
      <c r="X47" s="58">
        <v>555</v>
      </c>
      <c r="Y47" s="58">
        <v>241</v>
      </c>
      <c r="Z47" s="58">
        <v>314</v>
      </c>
    </row>
    <row r="48" spans="1:26" x14ac:dyDescent="0.25">
      <c r="A48" s="9"/>
      <c r="B48" s="11" t="s">
        <v>158</v>
      </c>
      <c r="C48" s="11"/>
      <c r="D48" s="11"/>
      <c r="E48" s="52" t="s">
        <v>159</v>
      </c>
      <c r="F48" s="58">
        <v>18389</v>
      </c>
      <c r="G48" s="58">
        <v>6427</v>
      </c>
      <c r="H48" s="58">
        <v>11962</v>
      </c>
      <c r="I48" s="58">
        <v>6778</v>
      </c>
      <c r="J48" s="58">
        <v>2233</v>
      </c>
      <c r="K48" s="58">
        <v>4545</v>
      </c>
      <c r="L48" s="58">
        <v>721</v>
      </c>
      <c r="M48" s="58">
        <v>226</v>
      </c>
      <c r="N48" s="58">
        <v>495</v>
      </c>
      <c r="O48" s="58">
        <v>6394</v>
      </c>
      <c r="P48" s="58">
        <v>2584</v>
      </c>
      <c r="Q48" s="58">
        <v>3810</v>
      </c>
      <c r="R48" s="58">
        <v>4022</v>
      </c>
      <c r="S48" s="58">
        <v>1644</v>
      </c>
      <c r="T48" s="58">
        <v>2378</v>
      </c>
      <c r="U48" s="58">
        <v>2881</v>
      </c>
      <c r="V48" s="58">
        <v>737</v>
      </c>
      <c r="W48" s="58">
        <v>2144</v>
      </c>
      <c r="X48" s="58">
        <v>4427</v>
      </c>
      <c r="Y48" s="58">
        <v>1914</v>
      </c>
      <c r="Z48" s="58">
        <v>2513</v>
      </c>
    </row>
    <row r="49" spans="1:26" x14ac:dyDescent="0.25">
      <c r="A49" s="9"/>
      <c r="B49" s="11" t="s">
        <v>160</v>
      </c>
      <c r="C49" s="11"/>
      <c r="D49" s="11"/>
      <c r="E49" s="52">
        <v>38</v>
      </c>
      <c r="F49" s="58">
        <v>6376</v>
      </c>
      <c r="G49" s="58">
        <v>3576</v>
      </c>
      <c r="H49" s="58">
        <v>2800</v>
      </c>
      <c r="I49" s="58">
        <v>2752</v>
      </c>
      <c r="J49" s="58">
        <v>1588</v>
      </c>
      <c r="K49" s="58">
        <v>1164</v>
      </c>
      <c r="L49" s="58">
        <v>199</v>
      </c>
      <c r="M49" s="58">
        <v>111</v>
      </c>
      <c r="N49" s="58">
        <v>88</v>
      </c>
      <c r="O49" s="58">
        <v>1925</v>
      </c>
      <c r="P49" s="58">
        <v>1058</v>
      </c>
      <c r="Q49" s="58">
        <v>867</v>
      </c>
      <c r="R49" s="58">
        <v>1033</v>
      </c>
      <c r="S49" s="58">
        <v>540</v>
      </c>
      <c r="T49" s="58">
        <v>493</v>
      </c>
      <c r="U49" s="58">
        <v>1300</v>
      </c>
      <c r="V49" s="58">
        <v>683</v>
      </c>
      <c r="W49" s="58">
        <v>617</v>
      </c>
      <c r="X49" s="58">
        <v>2314</v>
      </c>
      <c r="Y49" s="58">
        <v>1443</v>
      </c>
      <c r="Z49" s="58">
        <v>871</v>
      </c>
    </row>
    <row r="50" spans="1:26" x14ac:dyDescent="0.25">
      <c r="A50" s="9"/>
      <c r="B50" s="11" t="s">
        <v>161</v>
      </c>
      <c r="C50" s="11"/>
      <c r="D50" s="11"/>
      <c r="E50" s="52">
        <v>39</v>
      </c>
      <c r="F50" s="58">
        <v>24</v>
      </c>
      <c r="G50" s="58">
        <v>13</v>
      </c>
      <c r="H50" s="58">
        <v>11</v>
      </c>
      <c r="I50" s="58">
        <v>8</v>
      </c>
      <c r="J50" s="58">
        <v>4</v>
      </c>
      <c r="K50" s="58">
        <v>4</v>
      </c>
      <c r="L50" s="58">
        <v>2</v>
      </c>
      <c r="M50" s="58">
        <v>1</v>
      </c>
      <c r="N50" s="58">
        <v>1</v>
      </c>
      <c r="O50" s="58">
        <v>16</v>
      </c>
      <c r="P50" s="58">
        <v>8</v>
      </c>
      <c r="Q50" s="58">
        <v>8</v>
      </c>
      <c r="R50" s="58">
        <v>10</v>
      </c>
      <c r="S50" s="58">
        <v>5</v>
      </c>
      <c r="T50" s="58">
        <v>5</v>
      </c>
      <c r="U50" s="58">
        <v>0</v>
      </c>
      <c r="V50" s="58">
        <v>0</v>
      </c>
      <c r="W50" s="58">
        <v>0</v>
      </c>
      <c r="X50" s="58">
        <v>5</v>
      </c>
      <c r="Y50" s="58">
        <v>3</v>
      </c>
      <c r="Z50" s="58">
        <v>2</v>
      </c>
    </row>
    <row r="51" spans="1:26" x14ac:dyDescent="0.25">
      <c r="A51" s="9"/>
      <c r="B51" s="11" t="s">
        <v>162</v>
      </c>
      <c r="C51" s="11"/>
      <c r="D51" s="11"/>
      <c r="E51" s="52" t="s">
        <v>163</v>
      </c>
      <c r="F51" s="58">
        <v>1789</v>
      </c>
      <c r="G51" s="58">
        <v>798</v>
      </c>
      <c r="H51" s="58">
        <v>991</v>
      </c>
      <c r="I51" s="58">
        <v>776</v>
      </c>
      <c r="J51" s="58">
        <v>331</v>
      </c>
      <c r="K51" s="58">
        <v>445</v>
      </c>
      <c r="L51" s="58">
        <v>277</v>
      </c>
      <c r="M51" s="58">
        <v>133</v>
      </c>
      <c r="N51" s="58">
        <v>144</v>
      </c>
      <c r="O51" s="60">
        <v>0</v>
      </c>
      <c r="P51" s="60">
        <v>0</v>
      </c>
      <c r="Q51" s="60">
        <v>0</v>
      </c>
      <c r="R51" s="60">
        <v>0</v>
      </c>
      <c r="S51" s="60">
        <v>0</v>
      </c>
      <c r="T51" s="60">
        <v>0</v>
      </c>
      <c r="U51" s="58">
        <v>1788</v>
      </c>
      <c r="V51" s="58">
        <v>797</v>
      </c>
      <c r="W51" s="58">
        <v>991</v>
      </c>
      <c r="X51" s="58">
        <v>1258</v>
      </c>
      <c r="Y51" s="58">
        <v>549</v>
      </c>
      <c r="Z51" s="58">
        <v>709</v>
      </c>
    </row>
    <row r="52" spans="1:26" x14ac:dyDescent="0.25">
      <c r="A52" s="9"/>
      <c r="B52" s="11" t="s">
        <v>164</v>
      </c>
      <c r="C52" s="11"/>
      <c r="D52" s="11"/>
      <c r="E52" s="52" t="s">
        <v>165</v>
      </c>
      <c r="F52" s="58">
        <v>548</v>
      </c>
      <c r="G52" s="58">
        <v>215</v>
      </c>
      <c r="H52" s="58">
        <v>333</v>
      </c>
      <c r="I52" s="58">
        <v>205</v>
      </c>
      <c r="J52" s="58">
        <v>74</v>
      </c>
      <c r="K52" s="58">
        <v>131</v>
      </c>
      <c r="L52" s="58">
        <v>214</v>
      </c>
      <c r="M52" s="58">
        <v>90</v>
      </c>
      <c r="N52" s="58">
        <v>124</v>
      </c>
      <c r="O52" s="58">
        <v>53</v>
      </c>
      <c r="P52" s="58">
        <v>19</v>
      </c>
      <c r="Q52" s="58">
        <v>34</v>
      </c>
      <c r="R52" s="58">
        <v>34</v>
      </c>
      <c r="S52" s="58">
        <v>14</v>
      </c>
      <c r="T52" s="58">
        <v>20</v>
      </c>
      <c r="U52" s="58">
        <v>328</v>
      </c>
      <c r="V52" s="58">
        <v>119</v>
      </c>
      <c r="W52" s="58">
        <v>209</v>
      </c>
      <c r="X52" s="58">
        <v>157</v>
      </c>
      <c r="Y52" s="58">
        <v>58</v>
      </c>
      <c r="Z52" s="58">
        <v>99</v>
      </c>
    </row>
    <row r="53" spans="1:26" x14ac:dyDescent="0.25">
      <c r="A53" s="9"/>
      <c r="B53" s="11" t="s">
        <v>166</v>
      </c>
      <c r="C53" s="11"/>
      <c r="D53" s="11"/>
      <c r="E53" s="52" t="s">
        <v>167</v>
      </c>
      <c r="F53" s="58">
        <v>603</v>
      </c>
      <c r="G53" s="58">
        <v>375</v>
      </c>
      <c r="H53" s="58">
        <v>228</v>
      </c>
      <c r="I53" s="58">
        <v>256</v>
      </c>
      <c r="J53" s="58">
        <v>162</v>
      </c>
      <c r="K53" s="58">
        <v>94</v>
      </c>
      <c r="L53" s="58">
        <v>561</v>
      </c>
      <c r="M53" s="58">
        <v>349</v>
      </c>
      <c r="N53" s="58">
        <v>212</v>
      </c>
      <c r="O53" s="60">
        <v>0</v>
      </c>
      <c r="P53" s="60">
        <v>0</v>
      </c>
      <c r="Q53" s="60">
        <v>0</v>
      </c>
      <c r="R53" s="60">
        <v>0</v>
      </c>
      <c r="S53" s="60">
        <v>0</v>
      </c>
      <c r="T53" s="60">
        <v>0</v>
      </c>
      <c r="U53" s="58">
        <v>603</v>
      </c>
      <c r="V53" s="58">
        <v>375</v>
      </c>
      <c r="W53" s="58">
        <v>228</v>
      </c>
      <c r="X53" s="58">
        <v>17</v>
      </c>
      <c r="Y53" s="58">
        <v>6</v>
      </c>
      <c r="Z53" s="58">
        <v>11</v>
      </c>
    </row>
    <row r="54" spans="1:26" x14ac:dyDescent="0.25">
      <c r="A54" s="9"/>
      <c r="B54" s="11" t="s">
        <v>168</v>
      </c>
      <c r="C54" s="11"/>
      <c r="D54" s="11"/>
      <c r="E54" s="52" t="s">
        <v>169</v>
      </c>
      <c r="F54" s="58">
        <v>6733</v>
      </c>
      <c r="G54" s="58">
        <v>2991</v>
      </c>
      <c r="H54" s="58">
        <v>3742</v>
      </c>
      <c r="I54" s="58">
        <v>2755</v>
      </c>
      <c r="J54" s="58">
        <v>1227</v>
      </c>
      <c r="K54" s="58">
        <v>1528</v>
      </c>
      <c r="L54" s="58">
        <v>643</v>
      </c>
      <c r="M54" s="58">
        <v>322</v>
      </c>
      <c r="N54" s="58">
        <v>321</v>
      </c>
      <c r="O54" s="58">
        <v>1563</v>
      </c>
      <c r="P54" s="58">
        <v>822</v>
      </c>
      <c r="Q54" s="58">
        <v>741</v>
      </c>
      <c r="R54" s="58">
        <v>849</v>
      </c>
      <c r="S54" s="58">
        <v>415</v>
      </c>
      <c r="T54" s="58">
        <v>434</v>
      </c>
      <c r="U54" s="58">
        <v>2051</v>
      </c>
      <c r="V54" s="58">
        <v>651</v>
      </c>
      <c r="W54" s="58">
        <v>1400</v>
      </c>
      <c r="X54" s="58">
        <v>2997</v>
      </c>
      <c r="Y54" s="58">
        <v>1357</v>
      </c>
      <c r="Z54" s="58">
        <v>1640</v>
      </c>
    </row>
    <row r="55" spans="1:26" customFormat="1" ht="31.95" customHeight="1" x14ac:dyDescent="0.2">
      <c r="A55" s="11" t="s">
        <v>170</v>
      </c>
      <c r="B55" s="11"/>
      <c r="C55" s="11"/>
      <c r="D55" s="11"/>
      <c r="E55" s="52" t="s">
        <v>171</v>
      </c>
      <c r="F55" s="60">
        <v>0</v>
      </c>
      <c r="G55" s="60">
        <v>0</v>
      </c>
      <c r="H55" s="60">
        <v>0</v>
      </c>
      <c r="I55" s="60">
        <v>0</v>
      </c>
      <c r="J55" s="60">
        <v>0</v>
      </c>
      <c r="K55" s="60">
        <v>0</v>
      </c>
      <c r="L55" s="58">
        <v>10245</v>
      </c>
      <c r="M55" s="58">
        <v>5537</v>
      </c>
      <c r="N55" s="58">
        <v>4708</v>
      </c>
      <c r="O55" s="58">
        <v>1497</v>
      </c>
      <c r="P55" s="58">
        <v>914</v>
      </c>
      <c r="Q55" s="58">
        <v>583</v>
      </c>
      <c r="R55" s="58">
        <v>1356</v>
      </c>
      <c r="S55" s="58">
        <v>796</v>
      </c>
      <c r="T55" s="58">
        <v>560</v>
      </c>
      <c r="U55" s="60">
        <v>0</v>
      </c>
      <c r="V55" s="60">
        <v>0</v>
      </c>
      <c r="W55" s="60">
        <v>0</v>
      </c>
      <c r="X55" s="60">
        <v>0</v>
      </c>
      <c r="Y55" s="60">
        <v>0</v>
      </c>
      <c r="Z55" s="60">
        <v>0</v>
      </c>
    </row>
    <row r="56" spans="1:26" x14ac:dyDescent="0.25">
      <c r="A56" s="11" t="s">
        <v>172</v>
      </c>
      <c r="B56" s="11"/>
      <c r="C56" s="11"/>
      <c r="D56" s="11"/>
      <c r="E56" s="52" t="s">
        <v>173</v>
      </c>
      <c r="F56" s="58">
        <v>802680</v>
      </c>
      <c r="G56" s="58">
        <v>407490</v>
      </c>
      <c r="H56" s="58">
        <v>395190</v>
      </c>
      <c r="I56" s="58">
        <v>357691</v>
      </c>
      <c r="J56" s="58">
        <v>185868</v>
      </c>
      <c r="K56" s="58">
        <v>171823</v>
      </c>
      <c r="L56" s="58">
        <v>125966</v>
      </c>
      <c r="M56" s="58">
        <v>67691</v>
      </c>
      <c r="N56" s="58">
        <v>58275</v>
      </c>
      <c r="O56" s="58">
        <v>188419</v>
      </c>
      <c r="P56" s="58">
        <v>105091</v>
      </c>
      <c r="Q56" s="58">
        <v>83328</v>
      </c>
      <c r="R56" s="58">
        <v>99938</v>
      </c>
      <c r="S56" s="58">
        <v>51682</v>
      </c>
      <c r="T56" s="58">
        <v>48256</v>
      </c>
      <c r="U56" s="58">
        <v>215289</v>
      </c>
      <c r="V56" s="58">
        <v>79945</v>
      </c>
      <c r="W56" s="58">
        <v>135344</v>
      </c>
      <c r="X56" s="58">
        <v>380917</v>
      </c>
      <c r="Y56" s="58">
        <v>206170</v>
      </c>
      <c r="Z56" s="58">
        <v>174747</v>
      </c>
    </row>
    <row r="57" spans="1:26" x14ac:dyDescent="0.25">
      <c r="A57" s="8" t="s">
        <v>174</v>
      </c>
      <c r="B57" s="8"/>
      <c r="C57" s="8"/>
      <c r="D57" s="8"/>
      <c r="E57" s="52" t="s">
        <v>175</v>
      </c>
      <c r="F57" s="58">
        <v>148567</v>
      </c>
      <c r="G57" s="58">
        <v>81740</v>
      </c>
      <c r="H57" s="58">
        <v>66827</v>
      </c>
      <c r="I57" s="58">
        <v>68072</v>
      </c>
      <c r="J57" s="58">
        <v>37753</v>
      </c>
      <c r="K57" s="58">
        <v>30319</v>
      </c>
      <c r="L57" s="58">
        <v>24592</v>
      </c>
      <c r="M57" s="58">
        <v>13595</v>
      </c>
      <c r="N57" s="58">
        <v>10997</v>
      </c>
      <c r="O57" s="58">
        <v>76805</v>
      </c>
      <c r="P57" s="58">
        <v>41882</v>
      </c>
      <c r="Q57" s="58">
        <v>34923</v>
      </c>
      <c r="R57" s="58">
        <v>51947</v>
      </c>
      <c r="S57" s="58">
        <v>26593</v>
      </c>
      <c r="T57" s="58">
        <v>25354</v>
      </c>
      <c r="U57" s="58">
        <v>24417</v>
      </c>
      <c r="V57" s="58">
        <v>9488</v>
      </c>
      <c r="W57" s="58">
        <v>14929</v>
      </c>
      <c r="X57" s="58">
        <v>45842</v>
      </c>
      <c r="Y57" s="58">
        <v>29152</v>
      </c>
      <c r="Z57" s="58">
        <v>16690</v>
      </c>
    </row>
    <row r="58" spans="1:26" x14ac:dyDescent="0.25">
      <c r="A58" s="45"/>
    </row>
  </sheetData>
  <mergeCells count="51">
    <mergeCell ref="B47:D47"/>
    <mergeCell ref="B41:D41"/>
    <mergeCell ref="B42:D42"/>
    <mergeCell ref="B43:D43"/>
    <mergeCell ref="B44:D44"/>
    <mergeCell ref="A57:D57"/>
    <mergeCell ref="B52:D52"/>
    <mergeCell ref="B53:D53"/>
    <mergeCell ref="B54:D54"/>
    <mergeCell ref="A56:D56"/>
    <mergeCell ref="A55:D55"/>
    <mergeCell ref="A21:D21"/>
    <mergeCell ref="A22:A54"/>
    <mergeCell ref="B22:D22"/>
    <mergeCell ref="B23:B38"/>
    <mergeCell ref="C23:D23"/>
    <mergeCell ref="C24:C25"/>
    <mergeCell ref="C26:D26"/>
    <mergeCell ref="C27:C38"/>
    <mergeCell ref="B39:D39"/>
    <mergeCell ref="B40:D40"/>
    <mergeCell ref="B48:D48"/>
    <mergeCell ref="B49:D49"/>
    <mergeCell ref="B50:D50"/>
    <mergeCell ref="B51:D51"/>
    <mergeCell ref="B45:D45"/>
    <mergeCell ref="B46:D46"/>
    <mergeCell ref="G7:G10"/>
    <mergeCell ref="A15:A20"/>
    <mergeCell ref="B15:D15"/>
    <mergeCell ref="B16:D16"/>
    <mergeCell ref="B17:D17"/>
    <mergeCell ref="B18:D18"/>
    <mergeCell ref="B19:D19"/>
    <mergeCell ref="B20:D20"/>
    <mergeCell ref="H7:H10"/>
    <mergeCell ref="A2:Z2"/>
    <mergeCell ref="A3:Z3"/>
    <mergeCell ref="A12:D12"/>
    <mergeCell ref="A13:A14"/>
    <mergeCell ref="B13:D13"/>
    <mergeCell ref="B14:D14"/>
    <mergeCell ref="O7:Q9"/>
    <mergeCell ref="R7:T9"/>
    <mergeCell ref="U7:W9"/>
    <mergeCell ref="X7:Z9"/>
    <mergeCell ref="I7:K9"/>
    <mergeCell ref="L7:N9"/>
    <mergeCell ref="A11:E11"/>
    <mergeCell ref="A7:E10"/>
    <mergeCell ref="F7:F10"/>
  </mergeCells>
  <phoneticPr fontId="4" type="noConversion"/>
  <printOptions horizontalCentered="1" verticalCentered="1"/>
  <pageMargins left="0.38" right="0.21" top="0.21" bottom="0.34" header="0.21" footer="0.2"/>
  <pageSetup paperSize="9" firstPageNumber="5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6"/>
  <sheetViews>
    <sheetView zoomScale="70" zoomScaleNormal="70" workbookViewId="0">
      <selection activeCell="L12" sqref="L12"/>
    </sheetView>
  </sheetViews>
  <sheetFormatPr defaultRowHeight="10.199999999999999" x14ac:dyDescent="0.2"/>
  <cols>
    <col min="1" max="1" width="43.83203125" style="45" customWidth="1"/>
    <col min="2" max="2" width="5.5" style="45" customWidth="1"/>
    <col min="3" max="6" width="18.33203125" style="45" customWidth="1"/>
  </cols>
  <sheetData>
    <row r="1" spans="1:6" s="45" customFormat="1" x14ac:dyDescent="0.2"/>
    <row r="2" spans="1:6" s="45" customFormat="1" ht="13.8" customHeight="1" x14ac:dyDescent="0.25">
      <c r="A2" s="44" t="s">
        <v>0</v>
      </c>
      <c r="B2" s="44"/>
      <c r="C2" s="44"/>
      <c r="D2" s="44"/>
      <c r="E2" s="44"/>
      <c r="F2" s="44"/>
    </row>
    <row r="3" spans="1:6" s="45" customFormat="1" ht="13.8" customHeight="1" x14ac:dyDescent="0.25">
      <c r="A3" s="44" t="s">
        <v>274</v>
      </c>
      <c r="B3" s="44"/>
      <c r="C3" s="44"/>
      <c r="D3" s="44"/>
      <c r="E3" s="44"/>
      <c r="F3" s="44"/>
    </row>
    <row r="4" spans="1:6" s="45" customFormat="1" x14ac:dyDescent="0.2"/>
    <row r="5" spans="1:6" s="45" customFormat="1" x14ac:dyDescent="0.2">
      <c r="A5" s="47" t="s">
        <v>176</v>
      </c>
    </row>
    <row r="6" spans="1:6" s="45" customFormat="1" ht="14.25" customHeight="1" x14ac:dyDescent="0.2">
      <c r="A6" s="83" t="s">
        <v>2</v>
      </c>
    </row>
    <row r="7" spans="1:6" ht="17.25" customHeight="1" x14ac:dyDescent="0.2">
      <c r="A7" s="42" t="s">
        <v>3</v>
      </c>
      <c r="B7" s="41"/>
      <c r="C7" s="20" t="s">
        <v>177</v>
      </c>
      <c r="D7" s="19"/>
      <c r="E7" s="19"/>
      <c r="F7" s="18"/>
    </row>
    <row r="8" spans="1:6" ht="35.25" customHeight="1" x14ac:dyDescent="0.2">
      <c r="A8" s="40"/>
      <c r="B8" s="39"/>
      <c r="C8" s="34" t="s">
        <v>178</v>
      </c>
      <c r="D8" s="32"/>
      <c r="E8" s="28" t="s">
        <v>179</v>
      </c>
      <c r="F8" s="28"/>
    </row>
    <row r="9" spans="1:6" ht="23.25" customHeight="1" x14ac:dyDescent="0.2">
      <c r="A9" s="38"/>
      <c r="B9" s="37"/>
      <c r="C9" s="54" t="s">
        <v>10</v>
      </c>
      <c r="D9" s="54" t="s">
        <v>11</v>
      </c>
      <c r="E9" s="54" t="s">
        <v>10</v>
      </c>
      <c r="F9" s="54" t="s">
        <v>11</v>
      </c>
    </row>
    <row r="10" spans="1:6" ht="16.5" customHeight="1" x14ac:dyDescent="0.2">
      <c r="A10" s="7">
        <v>0</v>
      </c>
      <c r="B10" s="7"/>
      <c r="C10" s="54">
        <v>1</v>
      </c>
      <c r="D10" s="54">
        <v>2</v>
      </c>
      <c r="E10" s="54">
        <v>3</v>
      </c>
      <c r="F10" s="54">
        <v>4</v>
      </c>
    </row>
    <row r="11" spans="1:6" ht="18.600000000000001" customHeight="1" x14ac:dyDescent="0.2">
      <c r="A11" s="61" t="s">
        <v>180</v>
      </c>
      <c r="B11" s="54" t="s">
        <v>15</v>
      </c>
      <c r="C11" s="58">
        <v>1648</v>
      </c>
      <c r="D11" s="58">
        <v>981</v>
      </c>
      <c r="E11" s="58">
        <v>18333</v>
      </c>
      <c r="F11" s="58">
        <v>11352</v>
      </c>
    </row>
    <row r="12" spans="1:6" ht="18.600000000000001" customHeight="1" x14ac:dyDescent="0.2">
      <c r="A12" s="61" t="s">
        <v>181</v>
      </c>
      <c r="B12" s="54" t="s">
        <v>17</v>
      </c>
      <c r="C12" s="58">
        <v>651</v>
      </c>
      <c r="D12" s="58">
        <v>457</v>
      </c>
      <c r="E12" s="58">
        <v>8105</v>
      </c>
      <c r="F12" s="58">
        <v>4853</v>
      </c>
    </row>
    <row r="13" spans="1:6" ht="18.600000000000001" customHeight="1" x14ac:dyDescent="0.2">
      <c r="A13" s="61" t="s">
        <v>182</v>
      </c>
      <c r="B13" s="54" t="s">
        <v>19</v>
      </c>
      <c r="C13" s="58">
        <v>3030</v>
      </c>
      <c r="D13" s="58">
        <v>1090</v>
      </c>
      <c r="E13" s="58">
        <v>2964</v>
      </c>
      <c r="F13" s="58">
        <v>904</v>
      </c>
    </row>
    <row r="14" spans="1:6" ht="18.600000000000001" customHeight="1" x14ac:dyDescent="0.2">
      <c r="A14" s="61" t="s">
        <v>142</v>
      </c>
      <c r="B14" s="54" t="s">
        <v>21</v>
      </c>
      <c r="C14" s="58">
        <v>256</v>
      </c>
      <c r="D14" s="58">
        <v>73</v>
      </c>
      <c r="E14" s="58">
        <v>326</v>
      </c>
      <c r="F14" s="58">
        <v>47</v>
      </c>
    </row>
    <row r="15" spans="1:6" ht="18.600000000000001" customHeight="1" x14ac:dyDescent="0.2">
      <c r="A15" s="61" t="s">
        <v>183</v>
      </c>
      <c r="B15" s="54" t="s">
        <v>24</v>
      </c>
      <c r="C15" s="58">
        <v>2114</v>
      </c>
      <c r="D15" s="58">
        <v>1574</v>
      </c>
      <c r="E15" s="58">
        <v>36049</v>
      </c>
      <c r="F15" s="58">
        <v>25493</v>
      </c>
    </row>
    <row r="16" spans="1:6" ht="18.600000000000001" customHeight="1" x14ac:dyDescent="0.2">
      <c r="A16" s="61" t="s">
        <v>184</v>
      </c>
      <c r="B16" s="54" t="s">
        <v>26</v>
      </c>
      <c r="C16" s="58">
        <v>1</v>
      </c>
      <c r="D16" s="58">
        <v>1</v>
      </c>
      <c r="E16" s="58">
        <v>4</v>
      </c>
      <c r="F16" s="58">
        <v>3</v>
      </c>
    </row>
    <row r="17" spans="1:6" ht="18.600000000000001" customHeight="1" x14ac:dyDescent="0.2">
      <c r="A17" s="61" t="s">
        <v>185</v>
      </c>
      <c r="B17" s="54" t="s">
        <v>28</v>
      </c>
      <c r="C17" s="58">
        <v>3</v>
      </c>
      <c r="D17" s="58">
        <v>0</v>
      </c>
      <c r="E17" s="58">
        <v>26</v>
      </c>
      <c r="F17" s="58">
        <v>11</v>
      </c>
    </row>
    <row r="18" spans="1:6" ht="18.600000000000001" customHeight="1" x14ac:dyDescent="0.2">
      <c r="A18" s="61" t="s">
        <v>186</v>
      </c>
      <c r="B18" s="54" t="s">
        <v>30</v>
      </c>
      <c r="C18" s="58">
        <v>230</v>
      </c>
      <c r="D18" s="58">
        <v>96</v>
      </c>
      <c r="E18" s="58">
        <v>7926</v>
      </c>
      <c r="F18" s="58">
        <v>3933</v>
      </c>
    </row>
    <row r="19" spans="1:6" ht="18.600000000000001" customHeight="1" x14ac:dyDescent="0.2">
      <c r="A19" s="56" t="s">
        <v>152</v>
      </c>
      <c r="B19" s="54" t="s">
        <v>32</v>
      </c>
      <c r="C19" s="58">
        <v>0</v>
      </c>
      <c r="D19" s="58">
        <v>0</v>
      </c>
      <c r="E19" s="58">
        <v>18</v>
      </c>
      <c r="F19" s="58">
        <v>11</v>
      </c>
    </row>
    <row r="20" spans="1:6" ht="18.600000000000001" customHeight="1" x14ac:dyDescent="0.2">
      <c r="A20" s="56" t="s">
        <v>187</v>
      </c>
      <c r="B20" s="54">
        <v>10</v>
      </c>
      <c r="C20" s="58">
        <v>0</v>
      </c>
      <c r="D20" s="58">
        <v>0</v>
      </c>
      <c r="E20" s="58">
        <v>0</v>
      </c>
      <c r="F20" s="58">
        <v>0</v>
      </c>
    </row>
    <row r="21" spans="1:6" ht="14.4" customHeight="1" x14ac:dyDescent="0.2">
      <c r="A21" s="56" t="s">
        <v>188</v>
      </c>
      <c r="B21" s="54">
        <v>11</v>
      </c>
      <c r="C21" s="58">
        <v>0</v>
      </c>
      <c r="D21" s="58">
        <v>0</v>
      </c>
      <c r="E21" s="58">
        <v>0</v>
      </c>
      <c r="F21" s="58">
        <v>0</v>
      </c>
    </row>
    <row r="22" spans="1:6" ht="27.75" customHeight="1" x14ac:dyDescent="0.2">
      <c r="A22" s="56" t="s">
        <v>189</v>
      </c>
      <c r="B22" s="54">
        <v>12</v>
      </c>
      <c r="C22" s="58">
        <v>0</v>
      </c>
      <c r="D22" s="58">
        <v>0</v>
      </c>
      <c r="E22" s="58">
        <v>0</v>
      </c>
      <c r="F22" s="58">
        <v>0</v>
      </c>
    </row>
    <row r="23" spans="1:6" ht="37.5" customHeight="1" x14ac:dyDescent="0.2">
      <c r="A23" s="56" t="s">
        <v>190</v>
      </c>
      <c r="B23" s="54">
        <v>13</v>
      </c>
      <c r="C23" s="58">
        <v>40</v>
      </c>
      <c r="D23" s="58">
        <v>18</v>
      </c>
      <c r="E23" s="58">
        <v>1543</v>
      </c>
      <c r="F23" s="58">
        <v>734</v>
      </c>
    </row>
    <row r="24" spans="1:6" ht="24" customHeight="1" x14ac:dyDescent="0.2">
      <c r="A24" s="56" t="s">
        <v>191</v>
      </c>
      <c r="B24" s="54">
        <v>14</v>
      </c>
      <c r="C24" s="58">
        <v>12</v>
      </c>
      <c r="D24" s="58">
        <v>0</v>
      </c>
      <c r="E24" s="58">
        <v>248</v>
      </c>
      <c r="F24" s="58">
        <v>8</v>
      </c>
    </row>
    <row r="25" spans="1:6" ht="27" customHeight="1" x14ac:dyDescent="0.2">
      <c r="A25" s="61" t="s">
        <v>192</v>
      </c>
      <c r="B25" s="54">
        <v>15</v>
      </c>
      <c r="C25" s="58">
        <v>3746</v>
      </c>
      <c r="D25" s="58">
        <v>1604</v>
      </c>
      <c r="E25" s="60">
        <v>0</v>
      </c>
      <c r="F25" s="60">
        <v>0</v>
      </c>
    </row>
    <row r="26" spans="1:6" ht="14.4" customHeight="1" x14ac:dyDescent="0.2">
      <c r="B26"/>
      <c r="C26"/>
      <c r="D26"/>
      <c r="E26"/>
      <c r="F26"/>
    </row>
  </sheetData>
  <mergeCells count="7">
    <mergeCell ref="A10:B10"/>
    <mergeCell ref="A2:F2"/>
    <mergeCell ref="A3:F3"/>
    <mergeCell ref="A7:B9"/>
    <mergeCell ref="C7:F7"/>
    <mergeCell ref="C8:D8"/>
    <mergeCell ref="E8:F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8"/>
  <sheetViews>
    <sheetView zoomScale="70" zoomScaleNormal="70" workbookViewId="0">
      <selection activeCell="S15" sqref="S15"/>
    </sheetView>
  </sheetViews>
  <sheetFormatPr defaultRowHeight="10.199999999999999" x14ac:dyDescent="0.2"/>
  <cols>
    <col min="1" max="1" width="9.1640625" style="45" customWidth="1"/>
    <col min="2" max="2" width="28.33203125" style="45" customWidth="1"/>
    <col min="3" max="3" width="25.6640625" style="45" customWidth="1"/>
    <col min="4" max="4" width="5.5" style="45" customWidth="1"/>
    <col min="5" max="8" width="14" style="45" customWidth="1"/>
  </cols>
  <sheetData>
    <row r="1" spans="1:21" s="84" customFormat="1" ht="10.5" customHeight="1" x14ac:dyDescent="0.25"/>
    <row r="2" spans="1:21" s="84" customFormat="1" ht="15" customHeight="1" x14ac:dyDescent="0.25">
      <c r="A2" s="5" t="s">
        <v>0</v>
      </c>
      <c r="B2" s="5"/>
      <c r="C2" s="5"/>
      <c r="D2" s="5"/>
      <c r="E2" s="5"/>
      <c r="F2" s="5"/>
      <c r="G2" s="5"/>
      <c r="H2" s="5"/>
    </row>
    <row r="3" spans="1:21" s="84" customFormat="1" ht="15" customHeight="1" x14ac:dyDescent="0.25">
      <c r="A3" s="5" t="s">
        <v>275</v>
      </c>
      <c r="B3" s="5"/>
      <c r="C3" s="5"/>
      <c r="D3" s="5"/>
      <c r="E3" s="5"/>
      <c r="F3" s="5"/>
      <c r="G3" s="5"/>
      <c r="H3" s="5"/>
    </row>
    <row r="4" spans="1:21" s="84" customFormat="1" ht="15" customHeight="1" x14ac:dyDescent="0.25"/>
    <row r="5" spans="1:21" s="84" customFormat="1" ht="15" customHeight="1" x14ac:dyDescent="0.25">
      <c r="A5" s="47" t="s">
        <v>193</v>
      </c>
    </row>
    <row r="6" spans="1:21" s="84" customFormat="1" ht="15" customHeight="1" x14ac:dyDescent="0.25">
      <c r="A6" s="85" t="s">
        <v>2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72"/>
      <c r="U6" s="86"/>
    </row>
    <row r="7" spans="1:21" ht="15.75" customHeight="1" x14ac:dyDescent="0.2">
      <c r="A7" s="28" t="s">
        <v>3</v>
      </c>
      <c r="B7" s="28"/>
      <c r="C7" s="28"/>
      <c r="D7" s="28"/>
      <c r="E7" s="54" t="s">
        <v>194</v>
      </c>
      <c r="F7" s="54" t="s">
        <v>93</v>
      </c>
      <c r="G7" s="54" t="s">
        <v>194</v>
      </c>
      <c r="H7" s="54" t="s">
        <v>93</v>
      </c>
    </row>
    <row r="8" spans="1:21" ht="24.75" customHeight="1" x14ac:dyDescent="0.2">
      <c r="A8" s="28"/>
      <c r="B8" s="28"/>
      <c r="C8" s="28"/>
      <c r="D8" s="28"/>
      <c r="E8" s="28" t="s">
        <v>195</v>
      </c>
      <c r="F8" s="28"/>
      <c r="G8" s="28" t="s">
        <v>196</v>
      </c>
      <c r="H8" s="28"/>
    </row>
    <row r="9" spans="1:21" ht="16.5" customHeight="1" x14ac:dyDescent="0.2">
      <c r="A9" s="28">
        <v>0</v>
      </c>
      <c r="B9" s="28"/>
      <c r="C9" s="28"/>
      <c r="D9" s="28"/>
      <c r="E9" s="54">
        <v>1</v>
      </c>
      <c r="F9" s="54">
        <v>2</v>
      </c>
      <c r="G9" s="54">
        <v>3</v>
      </c>
      <c r="H9" s="54">
        <v>4</v>
      </c>
    </row>
    <row r="10" spans="1:21" ht="26.25" customHeight="1" x14ac:dyDescent="0.2">
      <c r="A10" s="11" t="s">
        <v>197</v>
      </c>
      <c r="B10" s="11"/>
      <c r="C10" s="61" t="s">
        <v>198</v>
      </c>
      <c r="D10" s="57" t="s">
        <v>15</v>
      </c>
      <c r="E10" s="58">
        <v>9</v>
      </c>
      <c r="F10" s="58">
        <v>7</v>
      </c>
      <c r="G10" s="58">
        <v>13</v>
      </c>
      <c r="H10" s="58">
        <v>10</v>
      </c>
    </row>
    <row r="11" spans="1:21" ht="21.75" customHeight="1" x14ac:dyDescent="0.2">
      <c r="A11" s="11"/>
      <c r="B11" s="11"/>
      <c r="C11" s="61" t="s">
        <v>199</v>
      </c>
      <c r="D11" s="57" t="s">
        <v>17</v>
      </c>
      <c r="E11" s="58">
        <v>8266</v>
      </c>
      <c r="F11" s="58">
        <v>4431</v>
      </c>
      <c r="G11" s="58">
        <v>19250</v>
      </c>
      <c r="H11" s="58">
        <v>10187</v>
      </c>
    </row>
    <row r="12" spans="1:21" ht="21.75" customHeight="1" x14ac:dyDescent="0.2">
      <c r="A12" s="11" t="s">
        <v>200</v>
      </c>
      <c r="B12" s="11"/>
      <c r="C12" s="11"/>
      <c r="D12" s="57" t="s">
        <v>19</v>
      </c>
      <c r="E12" s="58">
        <v>375</v>
      </c>
      <c r="F12" s="58">
        <v>283</v>
      </c>
      <c r="G12" s="58">
        <v>1809</v>
      </c>
      <c r="H12" s="58">
        <v>1360</v>
      </c>
    </row>
    <row r="13" spans="1:21" ht="21.75" customHeight="1" x14ac:dyDescent="0.2">
      <c r="A13" s="11" t="s">
        <v>201</v>
      </c>
      <c r="B13" s="11"/>
      <c r="C13" s="11"/>
      <c r="D13" s="57" t="s">
        <v>21</v>
      </c>
      <c r="E13" s="58">
        <v>24</v>
      </c>
      <c r="F13" s="58">
        <v>9</v>
      </c>
      <c r="G13" s="58">
        <v>96</v>
      </c>
      <c r="H13" s="58">
        <v>31</v>
      </c>
    </row>
    <row r="14" spans="1:21" ht="21.75" customHeight="1" x14ac:dyDescent="0.2">
      <c r="A14" s="11" t="s">
        <v>202</v>
      </c>
      <c r="B14" s="11"/>
      <c r="C14" s="11"/>
      <c r="D14" s="57" t="s">
        <v>24</v>
      </c>
      <c r="E14" s="58">
        <v>1958</v>
      </c>
      <c r="F14" s="58">
        <v>1382</v>
      </c>
      <c r="G14" s="58">
        <v>13743</v>
      </c>
      <c r="H14" s="58">
        <v>10548</v>
      </c>
    </row>
    <row r="15" spans="1:21" ht="21.75" customHeight="1" x14ac:dyDescent="0.2">
      <c r="A15" s="11" t="s">
        <v>201</v>
      </c>
      <c r="B15" s="11"/>
      <c r="C15" s="11"/>
      <c r="D15" s="57" t="s">
        <v>26</v>
      </c>
      <c r="E15" s="58">
        <v>106</v>
      </c>
      <c r="F15" s="58">
        <v>43</v>
      </c>
      <c r="G15" s="58">
        <v>882</v>
      </c>
      <c r="H15" s="58">
        <v>456</v>
      </c>
    </row>
    <row r="16" spans="1:21" ht="21.75" customHeight="1" x14ac:dyDescent="0.2">
      <c r="A16" s="11" t="s">
        <v>203</v>
      </c>
      <c r="B16" s="11"/>
      <c r="C16" s="11"/>
      <c r="D16" s="57" t="s">
        <v>28</v>
      </c>
      <c r="E16" s="58">
        <v>407</v>
      </c>
      <c r="F16" s="58">
        <v>151</v>
      </c>
      <c r="G16" s="58">
        <v>1601</v>
      </c>
      <c r="H16" s="58">
        <v>541</v>
      </c>
    </row>
    <row r="17" spans="1:8" ht="21.75" customHeight="1" x14ac:dyDescent="0.2">
      <c r="A17" s="6" t="s">
        <v>204</v>
      </c>
      <c r="B17" s="6"/>
      <c r="C17" s="6"/>
      <c r="D17" s="57" t="s">
        <v>30</v>
      </c>
      <c r="E17" s="58">
        <v>3028</v>
      </c>
      <c r="F17" s="58">
        <v>1422</v>
      </c>
      <c r="G17" s="58">
        <v>21347</v>
      </c>
      <c r="H17" s="58">
        <v>9349</v>
      </c>
    </row>
    <row r="18" spans="1:8" ht="21.75" customHeight="1" x14ac:dyDescent="0.2">
      <c r="A18" s="6" t="s">
        <v>205</v>
      </c>
      <c r="B18" s="6"/>
      <c r="C18" s="6"/>
      <c r="D18" s="57" t="s">
        <v>32</v>
      </c>
      <c r="E18" s="58">
        <v>535</v>
      </c>
      <c r="F18" s="58">
        <v>224</v>
      </c>
      <c r="G18" s="58">
        <v>7606</v>
      </c>
      <c r="H18" s="58">
        <v>2970</v>
      </c>
    </row>
  </sheetData>
  <mergeCells count="14">
    <mergeCell ref="A17:C17"/>
    <mergeCell ref="A18:C18"/>
    <mergeCell ref="A2:H2"/>
    <mergeCell ref="A3:H3"/>
    <mergeCell ref="A10:B11"/>
    <mergeCell ref="A12:C12"/>
    <mergeCell ref="A13:C13"/>
    <mergeCell ref="A14:C14"/>
    <mergeCell ref="A15:C15"/>
    <mergeCell ref="A16:C16"/>
    <mergeCell ref="A7:D8"/>
    <mergeCell ref="E8:F8"/>
    <mergeCell ref="G8:H8"/>
    <mergeCell ref="A9:D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9"/>
  <sheetViews>
    <sheetView zoomScale="70" zoomScaleNormal="70" workbookViewId="0">
      <selection activeCell="R13" sqref="R13"/>
    </sheetView>
  </sheetViews>
  <sheetFormatPr defaultRowHeight="10.199999999999999" x14ac:dyDescent="0.2"/>
  <cols>
    <col min="1" max="2" width="9.1640625" style="45" customWidth="1"/>
    <col min="3" max="3" width="24.5" style="45" customWidth="1"/>
    <col min="4" max="4" width="5.33203125" style="45" customWidth="1"/>
    <col min="5" max="10" width="15.83203125" style="45" customWidth="1"/>
  </cols>
  <sheetData>
    <row r="1" spans="1:10" s="87" customFormat="1" x14ac:dyDescent="0.2"/>
    <row r="2" spans="1:10" s="87" customFormat="1" ht="13.8" customHeight="1" x14ac:dyDescent="0.25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spans="1:10" s="87" customFormat="1" ht="13.8" customHeight="1" x14ac:dyDescent="0.25">
      <c r="A3" s="5" t="s">
        <v>274</v>
      </c>
      <c r="B3" s="5"/>
      <c r="C3" s="5"/>
      <c r="D3" s="5"/>
      <c r="E3" s="5"/>
      <c r="F3" s="5"/>
      <c r="G3" s="5"/>
      <c r="H3" s="5"/>
      <c r="I3" s="5"/>
      <c r="J3" s="5"/>
    </row>
    <row r="4" spans="1:10" s="87" customFormat="1" ht="10.5" customHeight="1" x14ac:dyDescent="0.2"/>
    <row r="5" spans="1:10" s="87" customFormat="1" ht="16.5" customHeight="1" x14ac:dyDescent="0.2">
      <c r="A5" s="47" t="s">
        <v>206</v>
      </c>
    </row>
    <row r="6" spans="1:10" s="87" customFormat="1" ht="10.5" customHeight="1" x14ac:dyDescent="0.2">
      <c r="A6" s="85" t="s">
        <v>2</v>
      </c>
      <c r="B6" s="45"/>
      <c r="C6" s="45"/>
      <c r="D6" s="45"/>
      <c r="E6" s="45"/>
      <c r="F6" s="45"/>
      <c r="G6" s="3"/>
      <c r="H6" s="3"/>
      <c r="I6" s="3"/>
    </row>
    <row r="7" spans="1:10" ht="21" customHeight="1" x14ac:dyDescent="0.2">
      <c r="A7" s="28" t="s">
        <v>3</v>
      </c>
      <c r="B7" s="28"/>
      <c r="C7" s="28"/>
      <c r="D7" s="28"/>
      <c r="E7" s="28" t="s">
        <v>207</v>
      </c>
      <c r="F7" s="28"/>
      <c r="G7" s="28"/>
      <c r="H7" s="28"/>
      <c r="I7" s="28" t="s">
        <v>208</v>
      </c>
      <c r="J7" s="28"/>
    </row>
    <row r="8" spans="1:10" ht="14.25" customHeight="1" x14ac:dyDescent="0.2">
      <c r="A8" s="28"/>
      <c r="B8" s="28"/>
      <c r="C8" s="28"/>
      <c r="D8" s="28"/>
      <c r="E8" s="28" t="s">
        <v>10</v>
      </c>
      <c r="F8" s="28" t="s">
        <v>209</v>
      </c>
      <c r="G8" s="28"/>
      <c r="H8" s="28"/>
      <c r="I8" s="28" t="s">
        <v>10</v>
      </c>
      <c r="J8" s="28" t="s">
        <v>210</v>
      </c>
    </row>
    <row r="9" spans="1:10" ht="30.75" customHeight="1" x14ac:dyDescent="0.2">
      <c r="A9" s="28"/>
      <c r="B9" s="28"/>
      <c r="C9" s="28"/>
      <c r="D9" s="28"/>
      <c r="E9" s="28"/>
      <c r="F9" s="54" t="s">
        <v>211</v>
      </c>
      <c r="G9" s="54" t="s">
        <v>212</v>
      </c>
      <c r="H9" s="54" t="s">
        <v>213</v>
      </c>
      <c r="I9" s="28"/>
      <c r="J9" s="28"/>
    </row>
    <row r="10" spans="1:10" ht="14.25" customHeight="1" x14ac:dyDescent="0.2">
      <c r="A10" s="28">
        <v>0</v>
      </c>
      <c r="B10" s="28"/>
      <c r="C10" s="28"/>
      <c r="D10" s="28"/>
      <c r="E10" s="54">
        <v>1</v>
      </c>
      <c r="F10" s="54">
        <v>2</v>
      </c>
      <c r="G10" s="54">
        <v>3</v>
      </c>
      <c r="H10" s="54">
        <v>4</v>
      </c>
      <c r="I10" s="54">
        <v>5</v>
      </c>
      <c r="J10" s="54">
        <v>6</v>
      </c>
    </row>
    <row r="11" spans="1:10" ht="27.75" customHeight="1" x14ac:dyDescent="0.2">
      <c r="A11" s="11" t="s">
        <v>214</v>
      </c>
      <c r="B11" s="11"/>
      <c r="C11" s="11"/>
      <c r="D11" s="54" t="s">
        <v>15</v>
      </c>
      <c r="E11" s="58">
        <v>73396</v>
      </c>
      <c r="F11" s="58">
        <v>17529</v>
      </c>
      <c r="G11" s="58">
        <v>10346</v>
      </c>
      <c r="H11" s="58">
        <v>23545</v>
      </c>
      <c r="I11" s="58">
        <v>50837</v>
      </c>
      <c r="J11" s="58">
        <v>14271</v>
      </c>
    </row>
    <row r="12" spans="1:10" ht="27.75" customHeight="1" x14ac:dyDescent="0.2">
      <c r="A12" s="13" t="s">
        <v>215</v>
      </c>
      <c r="B12" s="11" t="s">
        <v>216</v>
      </c>
      <c r="C12" s="11"/>
      <c r="D12" s="54" t="s">
        <v>17</v>
      </c>
      <c r="E12" s="58">
        <v>63141</v>
      </c>
      <c r="F12" s="58">
        <v>7274</v>
      </c>
      <c r="G12" s="58">
        <v>7006</v>
      </c>
      <c r="H12" s="58">
        <v>23545</v>
      </c>
      <c r="I12" s="58">
        <v>47217</v>
      </c>
      <c r="J12" s="58">
        <v>12657</v>
      </c>
    </row>
    <row r="13" spans="1:10" ht="27.75" customHeight="1" x14ac:dyDescent="0.2">
      <c r="A13" s="4"/>
      <c r="B13" s="8" t="s">
        <v>217</v>
      </c>
      <c r="C13" s="8"/>
      <c r="D13" s="54" t="s">
        <v>19</v>
      </c>
      <c r="E13" s="58">
        <v>10255</v>
      </c>
      <c r="F13" s="58">
        <v>10255</v>
      </c>
      <c r="G13" s="58">
        <v>3340</v>
      </c>
      <c r="H13" s="60">
        <v>0</v>
      </c>
      <c r="I13" s="58">
        <v>3620</v>
      </c>
      <c r="J13" s="58">
        <v>1614</v>
      </c>
    </row>
    <row r="14" spans="1:10" ht="27.75" customHeight="1" x14ac:dyDescent="0.2">
      <c r="A14" s="4"/>
      <c r="B14" s="9" t="s">
        <v>103</v>
      </c>
      <c r="C14" s="61" t="s">
        <v>218</v>
      </c>
      <c r="D14" s="54" t="s">
        <v>21</v>
      </c>
      <c r="E14" s="58">
        <v>9178</v>
      </c>
      <c r="F14" s="58">
        <v>9178</v>
      </c>
      <c r="G14" s="58">
        <v>2469</v>
      </c>
      <c r="H14" s="60">
        <v>0</v>
      </c>
      <c r="I14" s="58">
        <v>2337</v>
      </c>
      <c r="J14" s="58">
        <v>501</v>
      </c>
    </row>
    <row r="15" spans="1:10" ht="27.75" customHeight="1" x14ac:dyDescent="0.2">
      <c r="A15" s="4"/>
      <c r="B15" s="9"/>
      <c r="C15" s="61" t="s">
        <v>219</v>
      </c>
      <c r="D15" s="54" t="s">
        <v>24</v>
      </c>
      <c r="E15" s="58">
        <v>1</v>
      </c>
      <c r="F15" s="58">
        <v>1</v>
      </c>
      <c r="G15" s="58">
        <v>0</v>
      </c>
      <c r="H15" s="60">
        <v>0</v>
      </c>
      <c r="I15" s="58">
        <v>0</v>
      </c>
      <c r="J15" s="58">
        <v>0</v>
      </c>
    </row>
    <row r="16" spans="1:10" ht="27.75" customHeight="1" x14ac:dyDescent="0.2">
      <c r="A16" s="4"/>
      <c r="B16" s="9"/>
      <c r="C16" s="61" t="s">
        <v>220</v>
      </c>
      <c r="D16" s="54" t="s">
        <v>26</v>
      </c>
      <c r="E16" s="58">
        <v>1076</v>
      </c>
      <c r="F16" s="58">
        <v>1076</v>
      </c>
      <c r="G16" s="58">
        <v>871</v>
      </c>
      <c r="H16" s="60">
        <v>0</v>
      </c>
      <c r="I16" s="58">
        <v>1283</v>
      </c>
      <c r="J16" s="58">
        <v>1113</v>
      </c>
    </row>
    <row r="17" spans="1:10" ht="27.75" customHeight="1" x14ac:dyDescent="0.2">
      <c r="A17" s="4"/>
      <c r="B17" s="11" t="s">
        <v>221</v>
      </c>
      <c r="C17" s="11"/>
      <c r="D17" s="54" t="s">
        <v>28</v>
      </c>
      <c r="E17" s="58">
        <v>2887</v>
      </c>
      <c r="F17" s="58">
        <v>280</v>
      </c>
      <c r="G17" s="58">
        <v>234</v>
      </c>
      <c r="H17" s="58">
        <v>1341</v>
      </c>
      <c r="I17" s="58">
        <v>3004</v>
      </c>
      <c r="J17" s="58">
        <v>631</v>
      </c>
    </row>
    <row r="18" spans="1:10" ht="27.75" customHeight="1" x14ac:dyDescent="0.2">
      <c r="A18" s="4"/>
      <c r="B18" s="11" t="s">
        <v>222</v>
      </c>
      <c r="C18" s="11"/>
      <c r="D18" s="54" t="s">
        <v>30</v>
      </c>
      <c r="E18" s="58">
        <v>37</v>
      </c>
      <c r="F18" s="58">
        <v>20</v>
      </c>
      <c r="G18" s="58">
        <v>8</v>
      </c>
      <c r="H18" s="58">
        <v>13</v>
      </c>
      <c r="I18" s="58">
        <v>14</v>
      </c>
      <c r="J18" s="58">
        <v>2</v>
      </c>
    </row>
    <row r="19" spans="1:10" ht="27.75" customHeight="1" x14ac:dyDescent="0.2">
      <c r="A19" s="12"/>
      <c r="B19" s="6" t="s">
        <v>223</v>
      </c>
      <c r="C19" s="6"/>
      <c r="D19" s="54" t="s">
        <v>32</v>
      </c>
      <c r="E19" s="58">
        <v>29362</v>
      </c>
      <c r="F19" s="58">
        <v>1</v>
      </c>
      <c r="G19" s="58">
        <v>864</v>
      </c>
      <c r="H19" s="58">
        <v>13508</v>
      </c>
      <c r="I19" s="58">
        <v>10265</v>
      </c>
      <c r="J19" s="58">
        <v>23</v>
      </c>
    </row>
  </sheetData>
  <mergeCells count="19">
    <mergeCell ref="F8:H8"/>
    <mergeCell ref="I8:I9"/>
    <mergeCell ref="J8:J9"/>
    <mergeCell ref="A2:J2"/>
    <mergeCell ref="A3:J3"/>
    <mergeCell ref="G6:I6"/>
    <mergeCell ref="A7:D9"/>
    <mergeCell ref="E7:H7"/>
    <mergeCell ref="I7:J7"/>
    <mergeCell ref="E8:E9"/>
    <mergeCell ref="A10:D10"/>
    <mergeCell ref="A11:C11"/>
    <mergeCell ref="A12:A19"/>
    <mergeCell ref="B12:C12"/>
    <mergeCell ref="B13:C13"/>
    <mergeCell ref="B14:B16"/>
    <mergeCell ref="B17:C17"/>
    <mergeCell ref="B18:C18"/>
    <mergeCell ref="B19:C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3"/>
  <sheetViews>
    <sheetView zoomScale="70" zoomScaleNormal="70" workbookViewId="0">
      <selection activeCell="S11" sqref="S11"/>
    </sheetView>
  </sheetViews>
  <sheetFormatPr defaultRowHeight="10.199999999999999" x14ac:dyDescent="0.2"/>
  <cols>
    <col min="1" max="1" width="31.6640625" style="45" customWidth="1"/>
    <col min="2" max="2" width="6" style="45" customWidth="1"/>
    <col min="3" max="10" width="11.83203125" style="45" customWidth="1"/>
  </cols>
  <sheetData>
    <row r="1" spans="1:10" s="45" customFormat="1" x14ac:dyDescent="0.2"/>
    <row r="2" spans="1:10" s="45" customFormat="1" ht="13.8" customHeight="1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s="45" customFormat="1" ht="13.8" customHeight="1" x14ac:dyDescent="0.25">
      <c r="A3" s="44" t="s">
        <v>274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s="45" customFormat="1" x14ac:dyDescent="0.2"/>
    <row r="5" spans="1:10" s="45" customFormat="1" ht="15" customHeight="1" x14ac:dyDescent="0.2">
      <c r="A5" s="47" t="s">
        <v>224</v>
      </c>
    </row>
    <row r="6" spans="1:10" s="45" customFormat="1" ht="13.5" customHeight="1" x14ac:dyDescent="0.2">
      <c r="A6" s="85" t="s">
        <v>2</v>
      </c>
    </row>
    <row r="7" spans="1:10" ht="15" customHeight="1" x14ac:dyDescent="0.2">
      <c r="A7" s="28" t="s">
        <v>3</v>
      </c>
      <c r="B7" s="28"/>
      <c r="C7" s="28" t="s">
        <v>225</v>
      </c>
      <c r="D7" s="28"/>
      <c r="E7" s="28"/>
      <c r="F7" s="28"/>
      <c r="G7" s="28" t="s">
        <v>208</v>
      </c>
      <c r="H7" s="28"/>
      <c r="I7" s="28"/>
      <c r="J7" s="28"/>
    </row>
    <row r="8" spans="1:10" ht="15" customHeight="1" x14ac:dyDescent="0.2">
      <c r="A8" s="28"/>
      <c r="B8" s="28"/>
      <c r="C8" s="28" t="s">
        <v>226</v>
      </c>
      <c r="D8" s="28"/>
      <c r="E8" s="28" t="s">
        <v>227</v>
      </c>
      <c r="F8" s="28"/>
      <c r="G8" s="28" t="s">
        <v>212</v>
      </c>
      <c r="H8" s="28"/>
      <c r="I8" s="28" t="s">
        <v>227</v>
      </c>
      <c r="J8" s="28"/>
    </row>
    <row r="9" spans="1:10" ht="12.75" customHeight="1" x14ac:dyDescent="0.2">
      <c r="A9" s="28"/>
      <c r="B9" s="28"/>
      <c r="C9" s="54" t="s">
        <v>228</v>
      </c>
      <c r="D9" s="54" t="s">
        <v>229</v>
      </c>
      <c r="E9" s="54" t="s">
        <v>228</v>
      </c>
      <c r="F9" s="54" t="s">
        <v>229</v>
      </c>
      <c r="G9" s="54" t="s">
        <v>228</v>
      </c>
      <c r="H9" s="54" t="s">
        <v>229</v>
      </c>
      <c r="I9" s="54" t="s">
        <v>228</v>
      </c>
      <c r="J9" s="54" t="s">
        <v>229</v>
      </c>
    </row>
    <row r="10" spans="1:10" ht="14.25" customHeight="1" x14ac:dyDescent="0.2">
      <c r="A10" s="28">
        <v>0</v>
      </c>
      <c r="B10" s="28"/>
      <c r="C10" s="79">
        <v>1</v>
      </c>
      <c r="D10" s="79">
        <v>2</v>
      </c>
      <c r="E10" s="79">
        <v>3</v>
      </c>
      <c r="F10" s="79">
        <v>4</v>
      </c>
      <c r="G10" s="79">
        <v>5</v>
      </c>
      <c r="H10" s="79">
        <v>6</v>
      </c>
      <c r="I10" s="79">
        <v>7</v>
      </c>
      <c r="J10" s="79">
        <v>8</v>
      </c>
    </row>
    <row r="11" spans="1:10" ht="18.75" customHeight="1" x14ac:dyDescent="0.2">
      <c r="A11" s="61" t="s">
        <v>230</v>
      </c>
      <c r="B11" s="52" t="s">
        <v>15</v>
      </c>
      <c r="C11" s="58">
        <v>1</v>
      </c>
      <c r="D11" s="58">
        <v>86</v>
      </c>
      <c r="E11" s="58">
        <v>36</v>
      </c>
      <c r="F11" s="58">
        <v>2285</v>
      </c>
      <c r="G11" s="58">
        <v>10</v>
      </c>
      <c r="H11" s="58">
        <v>58599</v>
      </c>
      <c r="I11" s="58">
        <v>164</v>
      </c>
      <c r="J11" s="58">
        <v>15525</v>
      </c>
    </row>
    <row r="12" spans="1:10" ht="18.75" customHeight="1" x14ac:dyDescent="0.2">
      <c r="A12" s="61" t="s">
        <v>231</v>
      </c>
      <c r="B12" s="52" t="s">
        <v>17</v>
      </c>
      <c r="C12" s="58">
        <v>4</v>
      </c>
      <c r="D12" s="58">
        <v>24</v>
      </c>
      <c r="E12" s="58">
        <v>58</v>
      </c>
      <c r="F12" s="58">
        <v>1956</v>
      </c>
      <c r="G12" s="60">
        <v>0</v>
      </c>
      <c r="H12" s="60">
        <v>0</v>
      </c>
      <c r="I12" s="60">
        <v>0</v>
      </c>
      <c r="J12" s="60">
        <v>0</v>
      </c>
    </row>
    <row r="13" spans="1:10" ht="18.75" customHeight="1" x14ac:dyDescent="0.2">
      <c r="A13" s="61" t="s">
        <v>232</v>
      </c>
      <c r="B13" s="52" t="s">
        <v>19</v>
      </c>
      <c r="C13" s="58">
        <v>0</v>
      </c>
      <c r="D13" s="58">
        <v>0</v>
      </c>
      <c r="E13" s="58">
        <v>6</v>
      </c>
      <c r="F13" s="58">
        <v>926</v>
      </c>
      <c r="G13" s="60">
        <v>0</v>
      </c>
      <c r="H13" s="60">
        <v>0</v>
      </c>
      <c r="I13" s="60">
        <v>0</v>
      </c>
      <c r="J13" s="60">
        <v>0</v>
      </c>
    </row>
  </sheetData>
  <mergeCells count="10">
    <mergeCell ref="A10:B10"/>
    <mergeCell ref="A2:J2"/>
    <mergeCell ref="A3:J3"/>
    <mergeCell ref="A7:B9"/>
    <mergeCell ref="C7:F7"/>
    <mergeCell ref="G7:J7"/>
    <mergeCell ref="C8:D8"/>
    <mergeCell ref="E8:F8"/>
    <mergeCell ref="G8:H8"/>
    <mergeCell ref="I8: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36"/>
  <sheetViews>
    <sheetView topLeftCell="A5" zoomScale="70" zoomScaleNormal="70" workbookViewId="0">
      <selection activeCell="D30" sqref="D30:D36"/>
    </sheetView>
  </sheetViews>
  <sheetFormatPr defaultRowHeight="10.199999999999999" x14ac:dyDescent="0.2"/>
  <cols>
    <col min="1" max="1" width="9.1640625" style="45" customWidth="1"/>
    <col min="2" max="2" width="25.83203125" style="45" customWidth="1"/>
    <col min="3" max="3" width="4.6640625" style="45" customWidth="1"/>
    <col min="4" max="18" width="12.6640625" style="45" customWidth="1"/>
  </cols>
  <sheetData>
    <row r="1" spans="1:18" s="45" customFormat="1" x14ac:dyDescent="0.2"/>
    <row r="2" spans="1:18" s="45" customFormat="1" ht="13.8" customHeight="1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8" s="45" customFormat="1" ht="13.8" customHeight="1" x14ac:dyDescent="0.25">
      <c r="A3" s="44" t="s">
        <v>274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s="45" customFormat="1" x14ac:dyDescent="0.2"/>
    <row r="5" spans="1:18" s="45" customFormat="1" ht="14.25" customHeight="1" x14ac:dyDescent="0.2">
      <c r="A5" s="47" t="s">
        <v>233</v>
      </c>
    </row>
    <row r="6" spans="1:18" s="45" customFormat="1" ht="14.25" customHeight="1" x14ac:dyDescent="0.2">
      <c r="A6" s="83" t="s">
        <v>2</v>
      </c>
      <c r="O6" s="77"/>
      <c r="P6" s="77"/>
      <c r="Q6" s="77"/>
    </row>
    <row r="7" spans="1:18" ht="15.75" customHeight="1" x14ac:dyDescent="0.2">
      <c r="A7" s="28" t="s">
        <v>3</v>
      </c>
      <c r="B7" s="28"/>
      <c r="C7" s="28"/>
      <c r="D7" s="34" t="s">
        <v>4</v>
      </c>
      <c r="E7" s="33"/>
      <c r="F7" s="33"/>
      <c r="G7" s="33"/>
      <c r="H7" s="32"/>
      <c r="I7" s="28" t="s">
        <v>234</v>
      </c>
      <c r="J7" s="28"/>
      <c r="K7" s="28"/>
      <c r="L7" s="28"/>
      <c r="M7" s="28"/>
      <c r="N7" s="28"/>
      <c r="O7" s="28"/>
      <c r="P7" s="28"/>
      <c r="Q7" s="28"/>
      <c r="R7" s="28" t="s">
        <v>204</v>
      </c>
    </row>
    <row r="8" spans="1:18" ht="13.5" customHeight="1" x14ac:dyDescent="0.2">
      <c r="A8" s="28"/>
      <c r="B8" s="28"/>
      <c r="C8" s="28"/>
      <c r="D8" s="2" t="s">
        <v>10</v>
      </c>
      <c r="E8" s="34" t="s">
        <v>235</v>
      </c>
      <c r="F8" s="33"/>
      <c r="G8" s="33"/>
      <c r="H8" s="32"/>
      <c r="I8" s="28" t="s">
        <v>10</v>
      </c>
      <c r="J8" s="28" t="s">
        <v>235</v>
      </c>
      <c r="K8" s="28"/>
      <c r="L8" s="28"/>
      <c r="M8" s="28"/>
      <c r="N8" s="28"/>
      <c r="O8" s="28"/>
      <c r="P8" s="28"/>
      <c r="Q8" s="28"/>
      <c r="R8" s="28"/>
    </row>
    <row r="9" spans="1:18" ht="105" customHeight="1" x14ac:dyDescent="0.2">
      <c r="A9" s="28"/>
      <c r="B9" s="28"/>
      <c r="C9" s="28"/>
      <c r="D9" s="1"/>
      <c r="E9" s="54" t="s">
        <v>11</v>
      </c>
      <c r="F9" s="54" t="s">
        <v>236</v>
      </c>
      <c r="G9" s="54" t="s">
        <v>237</v>
      </c>
      <c r="H9" s="54" t="s">
        <v>238</v>
      </c>
      <c r="I9" s="28"/>
      <c r="J9" s="54" t="s">
        <v>39</v>
      </c>
      <c r="K9" s="54" t="s">
        <v>239</v>
      </c>
      <c r="L9" s="54" t="s">
        <v>240</v>
      </c>
      <c r="M9" s="54" t="s">
        <v>241</v>
      </c>
      <c r="N9" s="54" t="s">
        <v>242</v>
      </c>
      <c r="O9" s="54" t="s">
        <v>243</v>
      </c>
      <c r="P9" s="54" t="s">
        <v>244</v>
      </c>
      <c r="Q9" s="54" t="s">
        <v>245</v>
      </c>
      <c r="R9" s="28"/>
    </row>
    <row r="10" spans="1:18" ht="14.25" customHeight="1" x14ac:dyDescent="0.2">
      <c r="A10" s="28"/>
      <c r="B10" s="28"/>
      <c r="C10" s="28"/>
      <c r="D10" s="34" t="s">
        <v>208</v>
      </c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2"/>
      <c r="R10" s="88"/>
    </row>
    <row r="11" spans="1:18" x14ac:dyDescent="0.2">
      <c r="A11" s="34">
        <v>0</v>
      </c>
      <c r="B11" s="33"/>
      <c r="C11" s="32"/>
      <c r="D11" s="54">
        <v>1</v>
      </c>
      <c r="E11" s="54">
        <v>2</v>
      </c>
      <c r="F11" s="54">
        <v>3</v>
      </c>
      <c r="G11" s="54">
        <v>4</v>
      </c>
      <c r="H11" s="54">
        <v>5</v>
      </c>
      <c r="I11" s="54">
        <v>6</v>
      </c>
      <c r="J11" s="54">
        <v>7</v>
      </c>
      <c r="K11" s="54">
        <v>8</v>
      </c>
      <c r="L11" s="54">
        <v>9</v>
      </c>
      <c r="M11" s="54">
        <v>10</v>
      </c>
      <c r="N11" s="54">
        <v>11</v>
      </c>
      <c r="O11" s="54">
        <v>12</v>
      </c>
      <c r="P11" s="54">
        <v>13</v>
      </c>
      <c r="Q11" s="54">
        <v>14</v>
      </c>
      <c r="R11" s="54">
        <v>15</v>
      </c>
    </row>
    <row r="12" spans="1:18" ht="14.25" customHeight="1" x14ac:dyDescent="0.2">
      <c r="A12" s="28" t="s">
        <v>75</v>
      </c>
      <c r="B12" s="28"/>
      <c r="C12" s="54" t="s">
        <v>15</v>
      </c>
      <c r="D12" s="58">
        <v>802680</v>
      </c>
      <c r="E12" s="58">
        <v>407490</v>
      </c>
      <c r="F12" s="58">
        <v>357691</v>
      </c>
      <c r="G12" s="58">
        <v>17048</v>
      </c>
      <c r="H12" s="58">
        <v>302571</v>
      </c>
      <c r="I12" s="58">
        <v>640317</v>
      </c>
      <c r="J12" s="58">
        <v>188419</v>
      </c>
      <c r="K12" s="58">
        <v>99938</v>
      </c>
      <c r="L12" s="58">
        <v>380917</v>
      </c>
      <c r="M12" s="58">
        <v>215289</v>
      </c>
      <c r="N12" s="58">
        <v>9450</v>
      </c>
      <c r="O12" s="58">
        <v>111869</v>
      </c>
      <c r="P12" s="58">
        <v>1918</v>
      </c>
      <c r="Q12" s="58">
        <v>49864</v>
      </c>
      <c r="R12" s="58">
        <v>21347</v>
      </c>
    </row>
    <row r="13" spans="1:18" ht="14.25" customHeight="1" x14ac:dyDescent="0.2">
      <c r="A13" s="13" t="s">
        <v>246</v>
      </c>
      <c r="B13" s="89" t="s">
        <v>247</v>
      </c>
      <c r="C13" s="54" t="s">
        <v>17</v>
      </c>
      <c r="D13" s="58">
        <v>83038</v>
      </c>
      <c r="E13" s="58">
        <v>38882</v>
      </c>
      <c r="F13" s="58">
        <v>33218</v>
      </c>
      <c r="G13" s="58">
        <v>3869</v>
      </c>
      <c r="H13" s="60">
        <v>0</v>
      </c>
      <c r="I13" s="58">
        <v>53556</v>
      </c>
      <c r="J13" s="58">
        <v>27637</v>
      </c>
      <c r="K13" s="58">
        <v>15936</v>
      </c>
      <c r="L13" s="58">
        <v>7426</v>
      </c>
      <c r="M13" s="58">
        <v>15367</v>
      </c>
      <c r="N13" s="58">
        <v>632</v>
      </c>
      <c r="O13" s="58">
        <v>8782</v>
      </c>
      <c r="P13" s="58">
        <v>231</v>
      </c>
      <c r="Q13" s="58">
        <v>3978</v>
      </c>
      <c r="R13" s="58">
        <v>2406</v>
      </c>
    </row>
    <row r="14" spans="1:18" ht="14.25" customHeight="1" x14ac:dyDescent="0.2">
      <c r="A14" s="4"/>
      <c r="B14" s="89" t="s">
        <v>248</v>
      </c>
      <c r="C14" s="54" t="s">
        <v>19</v>
      </c>
      <c r="D14" s="58">
        <v>140734</v>
      </c>
      <c r="E14" s="58">
        <v>66090</v>
      </c>
      <c r="F14" s="58">
        <v>56880</v>
      </c>
      <c r="G14" s="58">
        <v>4566</v>
      </c>
      <c r="H14" s="60">
        <v>0</v>
      </c>
      <c r="I14" s="58">
        <v>91052</v>
      </c>
      <c r="J14" s="58">
        <v>43698</v>
      </c>
      <c r="K14" s="58">
        <v>24689</v>
      </c>
      <c r="L14" s="58">
        <v>14484</v>
      </c>
      <c r="M14" s="58">
        <v>28104</v>
      </c>
      <c r="N14" s="58">
        <v>1162</v>
      </c>
      <c r="O14" s="58">
        <v>15723</v>
      </c>
      <c r="P14" s="58">
        <v>334</v>
      </c>
      <c r="Q14" s="58">
        <v>6725</v>
      </c>
      <c r="R14" s="58">
        <v>4053</v>
      </c>
    </row>
    <row r="15" spans="1:18" ht="14.25" customHeight="1" x14ac:dyDescent="0.2">
      <c r="A15" s="4"/>
      <c r="B15" s="89" t="s">
        <v>249</v>
      </c>
      <c r="C15" s="54" t="s">
        <v>21</v>
      </c>
      <c r="D15" s="58">
        <v>133366</v>
      </c>
      <c r="E15" s="58">
        <v>63154</v>
      </c>
      <c r="F15" s="58">
        <v>58575</v>
      </c>
      <c r="G15" s="58">
        <v>4208</v>
      </c>
      <c r="H15" s="60">
        <v>0</v>
      </c>
      <c r="I15" s="58">
        <v>90564</v>
      </c>
      <c r="J15" s="58">
        <v>36177</v>
      </c>
      <c r="K15" s="58">
        <v>20431</v>
      </c>
      <c r="L15" s="58">
        <v>22100</v>
      </c>
      <c r="M15" s="58">
        <v>32447</v>
      </c>
      <c r="N15" s="58">
        <v>1441</v>
      </c>
      <c r="O15" s="58">
        <v>15342</v>
      </c>
      <c r="P15" s="58">
        <v>365</v>
      </c>
      <c r="Q15" s="58">
        <v>7222</v>
      </c>
      <c r="R15" s="58">
        <v>2609</v>
      </c>
    </row>
    <row r="16" spans="1:18" ht="14.25" customHeight="1" x14ac:dyDescent="0.2">
      <c r="A16" s="4"/>
      <c r="B16" s="89" t="s">
        <v>250</v>
      </c>
      <c r="C16" s="54" t="s">
        <v>24</v>
      </c>
      <c r="D16" s="58">
        <v>142971</v>
      </c>
      <c r="E16" s="58">
        <v>73572</v>
      </c>
      <c r="F16" s="58">
        <v>64311</v>
      </c>
      <c r="G16" s="58">
        <v>4405</v>
      </c>
      <c r="H16" s="60">
        <v>0</v>
      </c>
      <c r="I16" s="58">
        <v>103786</v>
      </c>
      <c r="J16" s="58">
        <v>36607</v>
      </c>
      <c r="K16" s="58">
        <v>20893</v>
      </c>
      <c r="L16" s="58">
        <v>36761</v>
      </c>
      <c r="M16" s="58">
        <v>35848</v>
      </c>
      <c r="N16" s="58">
        <v>1405</v>
      </c>
      <c r="O16" s="58">
        <v>20384</v>
      </c>
      <c r="P16" s="58">
        <v>351</v>
      </c>
      <c r="Q16" s="58">
        <v>8790</v>
      </c>
      <c r="R16" s="58">
        <v>2143</v>
      </c>
    </row>
    <row r="17" spans="1:18" ht="14.25" customHeight="1" x14ac:dyDescent="0.2">
      <c r="A17" s="4"/>
      <c r="B17" s="89" t="s">
        <v>251</v>
      </c>
      <c r="C17" s="54" t="s">
        <v>26</v>
      </c>
      <c r="D17" s="58">
        <v>124958</v>
      </c>
      <c r="E17" s="58">
        <v>65914</v>
      </c>
      <c r="F17" s="58">
        <v>57069</v>
      </c>
      <c r="G17" s="60">
        <v>0</v>
      </c>
      <c r="H17" s="58">
        <v>124958</v>
      </c>
      <c r="I17" s="58">
        <v>124724</v>
      </c>
      <c r="J17" s="58">
        <v>24738</v>
      </c>
      <c r="K17" s="58">
        <v>11832</v>
      </c>
      <c r="L17" s="58">
        <v>124474</v>
      </c>
      <c r="M17" s="58">
        <v>36173</v>
      </c>
      <c r="N17" s="58">
        <v>1581</v>
      </c>
      <c r="O17" s="58">
        <v>21923</v>
      </c>
      <c r="P17" s="58">
        <v>303</v>
      </c>
      <c r="Q17" s="58">
        <v>8799</v>
      </c>
      <c r="R17" s="58">
        <v>2210</v>
      </c>
    </row>
    <row r="18" spans="1:18" ht="14.25" customHeight="1" x14ac:dyDescent="0.2">
      <c r="A18" s="12"/>
      <c r="B18" s="89" t="s">
        <v>252</v>
      </c>
      <c r="C18" s="54" t="s">
        <v>28</v>
      </c>
      <c r="D18" s="58">
        <v>177613</v>
      </c>
      <c r="E18" s="58">
        <v>99878</v>
      </c>
      <c r="F18" s="58">
        <v>87638</v>
      </c>
      <c r="G18" s="60">
        <v>0</v>
      </c>
      <c r="H18" s="58">
        <v>177613</v>
      </c>
      <c r="I18" s="58">
        <v>176635</v>
      </c>
      <c r="J18" s="58">
        <v>19562</v>
      </c>
      <c r="K18" s="58">
        <v>6157</v>
      </c>
      <c r="L18" s="58">
        <v>175672</v>
      </c>
      <c r="M18" s="58">
        <v>67350</v>
      </c>
      <c r="N18" s="58">
        <v>3229</v>
      </c>
      <c r="O18" s="58">
        <v>29715</v>
      </c>
      <c r="P18" s="58">
        <v>334</v>
      </c>
      <c r="Q18" s="58">
        <v>14350</v>
      </c>
      <c r="R18" s="58">
        <v>7926</v>
      </c>
    </row>
    <row r="19" spans="1:18" ht="14.25" customHeight="1" x14ac:dyDescent="0.2">
      <c r="A19" s="13" t="s">
        <v>253</v>
      </c>
      <c r="B19" s="89" t="s">
        <v>254</v>
      </c>
      <c r="C19" s="54" t="s">
        <v>30</v>
      </c>
      <c r="D19" s="58">
        <v>99938</v>
      </c>
      <c r="E19" s="58">
        <v>51682</v>
      </c>
      <c r="F19" s="58">
        <v>55682</v>
      </c>
      <c r="G19" s="58">
        <v>11941</v>
      </c>
      <c r="H19" s="58">
        <v>17989</v>
      </c>
      <c r="I19" s="58">
        <v>99938</v>
      </c>
      <c r="J19" s="58">
        <v>99938</v>
      </c>
      <c r="K19" s="58">
        <v>99938</v>
      </c>
      <c r="L19" s="58">
        <v>26840</v>
      </c>
      <c r="M19" s="60">
        <v>0</v>
      </c>
      <c r="N19" s="58">
        <v>302</v>
      </c>
      <c r="O19" s="58">
        <v>12390</v>
      </c>
      <c r="P19" s="58">
        <v>32</v>
      </c>
      <c r="Q19" s="58">
        <v>3155</v>
      </c>
      <c r="R19" s="58">
        <v>1204</v>
      </c>
    </row>
    <row r="20" spans="1:18" ht="14.25" customHeight="1" x14ac:dyDescent="0.2">
      <c r="A20" s="4"/>
      <c r="B20" s="89" t="s">
        <v>255</v>
      </c>
      <c r="C20" s="54" t="s">
        <v>32</v>
      </c>
      <c r="D20" s="58">
        <v>186108</v>
      </c>
      <c r="E20" s="58">
        <v>113483</v>
      </c>
      <c r="F20" s="58">
        <v>90785</v>
      </c>
      <c r="G20" s="58">
        <v>3983</v>
      </c>
      <c r="H20" s="58">
        <v>62161</v>
      </c>
      <c r="I20" s="58">
        <v>149152</v>
      </c>
      <c r="J20" s="58">
        <v>88481</v>
      </c>
      <c r="K20" s="60">
        <v>0</v>
      </c>
      <c r="L20" s="58">
        <v>79741</v>
      </c>
      <c r="M20" s="60">
        <v>0</v>
      </c>
      <c r="N20" s="58">
        <v>1546</v>
      </c>
      <c r="O20" s="58">
        <v>57458</v>
      </c>
      <c r="P20" s="58">
        <v>444</v>
      </c>
      <c r="Q20" s="58">
        <v>6242</v>
      </c>
      <c r="R20" s="58">
        <v>3428</v>
      </c>
    </row>
    <row r="21" spans="1:18" ht="14.25" customHeight="1" x14ac:dyDescent="0.2">
      <c r="A21" s="4"/>
      <c r="B21" s="89" t="s">
        <v>256</v>
      </c>
      <c r="C21" s="54">
        <v>10</v>
      </c>
      <c r="D21" s="58">
        <v>208264</v>
      </c>
      <c r="E21" s="58">
        <v>116321</v>
      </c>
      <c r="F21" s="58">
        <v>86295</v>
      </c>
      <c r="G21" s="58">
        <v>713</v>
      </c>
      <c r="H21" s="58">
        <v>81036</v>
      </c>
      <c r="I21" s="58">
        <v>123546</v>
      </c>
      <c r="J21" s="60">
        <v>0</v>
      </c>
      <c r="K21" s="60">
        <v>0</v>
      </c>
      <c r="L21" s="58">
        <v>102116</v>
      </c>
      <c r="M21" s="60">
        <v>0</v>
      </c>
      <c r="N21" s="58">
        <v>2647</v>
      </c>
      <c r="O21" s="58">
        <v>38120</v>
      </c>
      <c r="P21" s="58">
        <v>966</v>
      </c>
      <c r="Q21" s="58">
        <v>9918</v>
      </c>
      <c r="R21" s="58">
        <v>4975</v>
      </c>
    </row>
    <row r="22" spans="1:18" ht="14.25" customHeight="1" x14ac:dyDescent="0.2">
      <c r="A22" s="4"/>
      <c r="B22" s="89" t="s">
        <v>257</v>
      </c>
      <c r="C22" s="54">
        <v>11</v>
      </c>
      <c r="D22" s="58">
        <v>178671</v>
      </c>
      <c r="E22" s="58">
        <v>86975</v>
      </c>
      <c r="F22" s="58">
        <v>70490</v>
      </c>
      <c r="G22" s="58">
        <v>354</v>
      </c>
      <c r="H22" s="58">
        <v>75114</v>
      </c>
      <c r="I22" s="58">
        <v>137982</v>
      </c>
      <c r="J22" s="60">
        <v>0</v>
      </c>
      <c r="K22" s="60">
        <v>0</v>
      </c>
      <c r="L22" s="58">
        <v>93754</v>
      </c>
      <c r="M22" s="58">
        <v>85591</v>
      </c>
      <c r="N22" s="58">
        <v>2508</v>
      </c>
      <c r="O22" s="58">
        <v>3727</v>
      </c>
      <c r="P22" s="58">
        <v>427</v>
      </c>
      <c r="Q22" s="58">
        <v>15233</v>
      </c>
      <c r="R22" s="58">
        <v>5941</v>
      </c>
    </row>
    <row r="23" spans="1:18" ht="14.25" customHeight="1" x14ac:dyDescent="0.2">
      <c r="A23" s="4"/>
      <c r="B23" s="89" t="s">
        <v>258</v>
      </c>
      <c r="C23" s="54">
        <v>12</v>
      </c>
      <c r="D23" s="58">
        <v>80915</v>
      </c>
      <c r="E23" s="58">
        <v>38752</v>
      </c>
      <c r="F23" s="58">
        <v>33962</v>
      </c>
      <c r="G23" s="58">
        <v>52</v>
      </c>
      <c r="H23" s="58">
        <v>39530</v>
      </c>
      <c r="I23" s="58">
        <v>80915</v>
      </c>
      <c r="J23" s="60">
        <v>0</v>
      </c>
      <c r="K23" s="60">
        <v>0</v>
      </c>
      <c r="L23" s="58">
        <v>47323</v>
      </c>
      <c r="M23" s="58">
        <v>80914</v>
      </c>
      <c r="N23" s="58">
        <v>1416</v>
      </c>
      <c r="O23" s="58">
        <v>131</v>
      </c>
      <c r="P23" s="58">
        <v>45</v>
      </c>
      <c r="Q23" s="58">
        <v>9434</v>
      </c>
      <c r="R23" s="58">
        <v>2147</v>
      </c>
    </row>
    <row r="24" spans="1:18" ht="14.25" customHeight="1" x14ac:dyDescent="0.2">
      <c r="A24" s="12"/>
      <c r="B24" s="89" t="s">
        <v>259</v>
      </c>
      <c r="C24" s="54">
        <v>13</v>
      </c>
      <c r="D24" s="58">
        <v>48784</v>
      </c>
      <c r="E24" s="58">
        <v>277</v>
      </c>
      <c r="F24" s="58">
        <v>20477</v>
      </c>
      <c r="G24" s="58">
        <v>5</v>
      </c>
      <c r="H24" s="58">
        <v>26741</v>
      </c>
      <c r="I24" s="58">
        <v>48784</v>
      </c>
      <c r="J24" s="60">
        <v>0</v>
      </c>
      <c r="K24" s="60">
        <v>0</v>
      </c>
      <c r="L24" s="58">
        <v>31143</v>
      </c>
      <c r="M24" s="58">
        <v>48784</v>
      </c>
      <c r="N24" s="58">
        <v>1031</v>
      </c>
      <c r="O24" s="58">
        <v>43</v>
      </c>
      <c r="P24" s="58">
        <v>4</v>
      </c>
      <c r="Q24" s="58">
        <v>5882</v>
      </c>
      <c r="R24" s="58">
        <v>3651</v>
      </c>
    </row>
    <row r="25" spans="1:18" ht="14.25" customHeight="1" x14ac:dyDescent="0.2">
      <c r="A25" s="13" t="s">
        <v>260</v>
      </c>
      <c r="B25" s="89" t="s">
        <v>261</v>
      </c>
      <c r="C25" s="54">
        <v>14</v>
      </c>
      <c r="D25" s="58">
        <v>119091</v>
      </c>
      <c r="E25" s="58">
        <v>76254</v>
      </c>
      <c r="F25" s="58">
        <v>37577</v>
      </c>
      <c r="G25" s="58">
        <v>6872</v>
      </c>
      <c r="H25" s="58">
        <v>39618</v>
      </c>
      <c r="I25" s="58">
        <v>84778</v>
      </c>
      <c r="J25" s="58">
        <v>22696</v>
      </c>
      <c r="K25" s="58">
        <v>4185</v>
      </c>
      <c r="L25" s="58">
        <v>48814</v>
      </c>
      <c r="M25" s="58">
        <v>17925</v>
      </c>
      <c r="N25" s="58">
        <v>285</v>
      </c>
      <c r="O25" s="58">
        <v>18408</v>
      </c>
      <c r="P25" s="58">
        <v>284</v>
      </c>
      <c r="Q25" s="58">
        <v>4972</v>
      </c>
      <c r="R25" s="58">
        <v>4773</v>
      </c>
    </row>
    <row r="26" spans="1:18" ht="24.75" customHeight="1" x14ac:dyDescent="0.2">
      <c r="A26" s="4"/>
      <c r="B26" s="89" t="s">
        <v>262</v>
      </c>
      <c r="C26" s="54">
        <v>15</v>
      </c>
      <c r="D26" s="58">
        <v>178846</v>
      </c>
      <c r="E26" s="58">
        <v>100665</v>
      </c>
      <c r="F26" s="58">
        <v>82568</v>
      </c>
      <c r="G26" s="58">
        <v>2676</v>
      </c>
      <c r="H26" s="58">
        <v>64247</v>
      </c>
      <c r="I26" s="58">
        <v>143966</v>
      </c>
      <c r="J26" s="58">
        <v>53058</v>
      </c>
      <c r="K26" s="58">
        <v>31205</v>
      </c>
      <c r="L26" s="58">
        <v>80586</v>
      </c>
      <c r="M26" s="58">
        <v>37986</v>
      </c>
      <c r="N26" s="58">
        <v>1146</v>
      </c>
      <c r="O26" s="58">
        <v>26489</v>
      </c>
      <c r="P26" s="58">
        <v>433</v>
      </c>
      <c r="Q26" s="58">
        <v>10189</v>
      </c>
      <c r="R26" s="58">
        <v>4227</v>
      </c>
    </row>
    <row r="27" spans="1:18" ht="23.4" customHeight="1" x14ac:dyDescent="0.2">
      <c r="A27" s="4"/>
      <c r="B27" s="89" t="s">
        <v>263</v>
      </c>
      <c r="C27" s="54">
        <v>16</v>
      </c>
      <c r="D27" s="58">
        <v>102361</v>
      </c>
      <c r="E27" s="58">
        <v>63296</v>
      </c>
      <c r="F27" s="58">
        <v>41285</v>
      </c>
      <c r="G27" s="58">
        <v>821</v>
      </c>
      <c r="H27" s="58">
        <v>34008</v>
      </c>
      <c r="I27" s="58">
        <v>80426</v>
      </c>
      <c r="J27" s="58">
        <v>35258</v>
      </c>
      <c r="K27" s="58">
        <v>19296</v>
      </c>
      <c r="L27" s="58">
        <v>43980</v>
      </c>
      <c r="M27" s="58">
        <v>12270</v>
      </c>
      <c r="N27" s="58">
        <v>634</v>
      </c>
      <c r="O27" s="58">
        <v>18163</v>
      </c>
      <c r="P27" s="58">
        <v>277</v>
      </c>
      <c r="Q27" s="58">
        <v>5300</v>
      </c>
      <c r="R27" s="58">
        <v>2214</v>
      </c>
    </row>
    <row r="28" spans="1:18" ht="23.25" customHeight="1" x14ac:dyDescent="0.2">
      <c r="A28" s="4"/>
      <c r="B28" s="89" t="s">
        <v>264</v>
      </c>
      <c r="C28" s="54">
        <v>17</v>
      </c>
      <c r="D28" s="58">
        <v>193571</v>
      </c>
      <c r="E28" s="58">
        <v>79167</v>
      </c>
      <c r="F28" s="58">
        <v>102408</v>
      </c>
      <c r="G28" s="58">
        <v>6548</v>
      </c>
      <c r="H28" s="58">
        <v>79468</v>
      </c>
      <c r="I28" s="58">
        <v>162294</v>
      </c>
      <c r="J28" s="58">
        <v>38273</v>
      </c>
      <c r="K28" s="58">
        <v>24600</v>
      </c>
      <c r="L28" s="58">
        <v>99290</v>
      </c>
      <c r="M28" s="58">
        <v>75277</v>
      </c>
      <c r="N28" s="58">
        <v>2883</v>
      </c>
      <c r="O28" s="58">
        <v>20567</v>
      </c>
      <c r="P28" s="58">
        <v>424</v>
      </c>
      <c r="Q28" s="58">
        <v>15969</v>
      </c>
      <c r="R28" s="58">
        <v>4270</v>
      </c>
    </row>
    <row r="29" spans="1:18" ht="26.25" customHeight="1" x14ac:dyDescent="0.2">
      <c r="A29" s="12"/>
      <c r="B29" s="89" t="s">
        <v>265</v>
      </c>
      <c r="C29" s="54">
        <v>18</v>
      </c>
      <c r="D29" s="58">
        <v>208811</v>
      </c>
      <c r="E29" s="58">
        <v>88108</v>
      </c>
      <c r="F29" s="58">
        <v>93853</v>
      </c>
      <c r="G29" s="58">
        <v>131</v>
      </c>
      <c r="H29" s="58">
        <v>85230</v>
      </c>
      <c r="I29" s="58">
        <v>168853</v>
      </c>
      <c r="J29" s="58">
        <v>39134</v>
      </c>
      <c r="K29" s="58">
        <v>20652</v>
      </c>
      <c r="L29" s="58">
        <v>108247</v>
      </c>
      <c r="M29" s="58">
        <v>71831</v>
      </c>
      <c r="N29" s="58">
        <v>4502</v>
      </c>
      <c r="O29" s="58">
        <v>28242</v>
      </c>
      <c r="P29" s="58">
        <v>500</v>
      </c>
      <c r="Q29" s="58">
        <v>13434</v>
      </c>
      <c r="R29" s="58">
        <v>5863</v>
      </c>
    </row>
    <row r="30" spans="1:18" ht="14.25" customHeight="1" x14ac:dyDescent="0.2">
      <c r="A30" s="13" t="s">
        <v>266</v>
      </c>
      <c r="B30" s="89" t="s">
        <v>267</v>
      </c>
      <c r="C30" s="54">
        <v>19</v>
      </c>
      <c r="D30" s="58">
        <v>171130</v>
      </c>
      <c r="E30" s="58">
        <v>94909</v>
      </c>
      <c r="F30" s="58">
        <v>71912</v>
      </c>
      <c r="G30" s="58">
        <v>4229</v>
      </c>
      <c r="H30" s="58">
        <v>62569</v>
      </c>
      <c r="I30" s="58">
        <v>143114</v>
      </c>
      <c r="J30" s="58">
        <v>65991</v>
      </c>
      <c r="K30" s="58">
        <v>36207</v>
      </c>
      <c r="L30" s="58">
        <v>85659</v>
      </c>
      <c r="M30" s="58">
        <v>23005</v>
      </c>
      <c r="N30" s="58">
        <v>2475</v>
      </c>
      <c r="O30" s="58">
        <v>27840</v>
      </c>
      <c r="P30" s="58">
        <v>430</v>
      </c>
      <c r="Q30" s="58">
        <v>8533</v>
      </c>
      <c r="R30" s="58">
        <v>4724</v>
      </c>
    </row>
    <row r="31" spans="1:18" ht="14.25" customHeight="1" x14ac:dyDescent="0.2">
      <c r="A31" s="4"/>
      <c r="B31" s="89" t="s">
        <v>268</v>
      </c>
      <c r="C31" s="54">
        <v>20</v>
      </c>
      <c r="D31" s="58">
        <v>204597</v>
      </c>
      <c r="E31" s="58">
        <v>110168</v>
      </c>
      <c r="F31" s="58">
        <v>97051</v>
      </c>
      <c r="G31" s="58">
        <v>5203</v>
      </c>
      <c r="H31" s="58">
        <v>77003</v>
      </c>
      <c r="I31" s="58">
        <v>162159</v>
      </c>
      <c r="J31" s="58">
        <v>62069</v>
      </c>
      <c r="K31" s="58">
        <v>27293</v>
      </c>
      <c r="L31" s="58">
        <v>98594</v>
      </c>
      <c r="M31" s="58">
        <v>28707</v>
      </c>
      <c r="N31" s="58">
        <v>2505</v>
      </c>
      <c r="O31" s="58">
        <v>38080</v>
      </c>
      <c r="P31" s="58">
        <v>512</v>
      </c>
      <c r="Q31" s="58">
        <v>10455</v>
      </c>
      <c r="R31" s="58">
        <v>3783</v>
      </c>
    </row>
    <row r="32" spans="1:18" ht="14.25" customHeight="1" x14ac:dyDescent="0.2">
      <c r="A32" s="4"/>
      <c r="B32" s="89" t="s">
        <v>269</v>
      </c>
      <c r="C32" s="54">
        <v>21</v>
      </c>
      <c r="D32" s="58">
        <v>134122</v>
      </c>
      <c r="E32" s="58">
        <v>67728</v>
      </c>
      <c r="F32" s="58">
        <v>60122</v>
      </c>
      <c r="G32" s="58">
        <v>490</v>
      </c>
      <c r="H32" s="58">
        <v>49988</v>
      </c>
      <c r="I32" s="58">
        <v>94491</v>
      </c>
      <c r="J32" s="58">
        <v>10745</v>
      </c>
      <c r="K32" s="58">
        <v>1007</v>
      </c>
      <c r="L32" s="58">
        <v>61907</v>
      </c>
      <c r="M32" s="58">
        <v>33134</v>
      </c>
      <c r="N32" s="58">
        <v>1383</v>
      </c>
      <c r="O32" s="58">
        <v>21734</v>
      </c>
      <c r="P32" s="58">
        <v>402</v>
      </c>
      <c r="Q32" s="58">
        <v>8429</v>
      </c>
      <c r="R32" s="58">
        <v>2560</v>
      </c>
    </row>
    <row r="33" spans="1:18" ht="14.25" customHeight="1" x14ac:dyDescent="0.2">
      <c r="A33" s="4"/>
      <c r="B33" s="89" t="s">
        <v>270</v>
      </c>
      <c r="C33" s="54">
        <v>22</v>
      </c>
      <c r="D33" s="58">
        <v>120032</v>
      </c>
      <c r="E33" s="58">
        <v>55217</v>
      </c>
      <c r="F33" s="58">
        <v>50897</v>
      </c>
      <c r="G33" s="58">
        <v>261</v>
      </c>
      <c r="H33" s="58">
        <v>45072</v>
      </c>
      <c r="I33" s="58">
        <v>84872</v>
      </c>
      <c r="J33" s="58">
        <v>347</v>
      </c>
      <c r="K33" s="60">
        <v>0</v>
      </c>
      <c r="L33" s="58">
        <v>54920</v>
      </c>
      <c r="M33" s="58">
        <v>52024</v>
      </c>
      <c r="N33" s="58">
        <v>1206</v>
      </c>
      <c r="O33" s="58">
        <v>10270</v>
      </c>
      <c r="P33" s="58">
        <v>325</v>
      </c>
      <c r="Q33" s="58">
        <v>9490</v>
      </c>
      <c r="R33" s="58">
        <v>2618</v>
      </c>
    </row>
    <row r="34" spans="1:18" ht="14.25" customHeight="1" x14ac:dyDescent="0.2">
      <c r="A34" s="4"/>
      <c r="B34" s="89" t="s">
        <v>271</v>
      </c>
      <c r="C34" s="54">
        <v>23</v>
      </c>
      <c r="D34" s="58">
        <v>58758</v>
      </c>
      <c r="E34" s="58">
        <v>22584</v>
      </c>
      <c r="F34" s="58">
        <v>22897</v>
      </c>
      <c r="G34" s="58">
        <v>74</v>
      </c>
      <c r="H34" s="58">
        <v>21697</v>
      </c>
      <c r="I34" s="58">
        <v>50438</v>
      </c>
      <c r="J34" s="60">
        <v>0</v>
      </c>
      <c r="K34" s="60">
        <v>0</v>
      </c>
      <c r="L34" s="58">
        <v>25670</v>
      </c>
      <c r="M34" s="58">
        <v>46336</v>
      </c>
      <c r="N34" s="58">
        <v>407</v>
      </c>
      <c r="O34" s="58">
        <v>793</v>
      </c>
      <c r="P34" s="58">
        <v>84</v>
      </c>
      <c r="Q34" s="58">
        <v>5778</v>
      </c>
      <c r="R34" s="58">
        <v>1484</v>
      </c>
    </row>
    <row r="35" spans="1:18" ht="14.25" customHeight="1" x14ac:dyDescent="0.2">
      <c r="A35" s="4"/>
      <c r="B35" s="89" t="s">
        <v>272</v>
      </c>
      <c r="C35" s="54">
        <v>24</v>
      </c>
      <c r="D35" s="58">
        <v>21568</v>
      </c>
      <c r="E35" s="58">
        <v>6028</v>
      </c>
      <c r="F35" s="58">
        <v>8693</v>
      </c>
      <c r="G35" s="58">
        <v>10</v>
      </c>
      <c r="H35" s="58">
        <v>6353</v>
      </c>
      <c r="I35" s="58">
        <v>21397</v>
      </c>
      <c r="J35" s="60">
        <v>0</v>
      </c>
      <c r="K35" s="60">
        <v>0</v>
      </c>
      <c r="L35" s="58">
        <v>7209</v>
      </c>
      <c r="M35" s="58">
        <v>21354</v>
      </c>
      <c r="N35" s="58">
        <v>75</v>
      </c>
      <c r="O35" s="58">
        <v>25</v>
      </c>
      <c r="P35" s="58">
        <v>8</v>
      </c>
      <c r="Q35" s="58">
        <v>2426</v>
      </c>
      <c r="R35" s="58">
        <v>724</v>
      </c>
    </row>
    <row r="36" spans="1:18" ht="14.25" customHeight="1" x14ac:dyDescent="0.2">
      <c r="A36" s="12"/>
      <c r="B36" s="89" t="s">
        <v>273</v>
      </c>
      <c r="C36" s="54">
        <v>25</v>
      </c>
      <c r="D36" s="58">
        <v>92473</v>
      </c>
      <c r="E36" s="58">
        <v>50856</v>
      </c>
      <c r="F36" s="58">
        <v>46119</v>
      </c>
      <c r="G36" s="58">
        <v>6781</v>
      </c>
      <c r="H36" s="58">
        <v>39889</v>
      </c>
      <c r="I36" s="58">
        <v>83846</v>
      </c>
      <c r="J36" s="58">
        <v>49267</v>
      </c>
      <c r="K36" s="58">
        <v>35431</v>
      </c>
      <c r="L36" s="58">
        <v>46958</v>
      </c>
      <c r="M36" s="58">
        <v>10729</v>
      </c>
      <c r="N36" s="58">
        <v>1399</v>
      </c>
      <c r="O36" s="58">
        <v>13127</v>
      </c>
      <c r="P36" s="58">
        <v>157</v>
      </c>
      <c r="Q36" s="58">
        <v>4753</v>
      </c>
      <c r="R36" s="58">
        <v>5454</v>
      </c>
    </row>
  </sheetData>
  <mergeCells count="17">
    <mergeCell ref="A30:A36"/>
    <mergeCell ref="A13:A18"/>
    <mergeCell ref="A19:A24"/>
    <mergeCell ref="A25:A29"/>
    <mergeCell ref="A2:R2"/>
    <mergeCell ref="A3:R3"/>
    <mergeCell ref="D10:Q10"/>
    <mergeCell ref="A11:C11"/>
    <mergeCell ref="A12:B12"/>
    <mergeCell ref="A7:C10"/>
    <mergeCell ref="D7:H7"/>
    <mergeCell ref="I7:Q7"/>
    <mergeCell ref="R7:R9"/>
    <mergeCell ref="D8:D9"/>
    <mergeCell ref="E8:H8"/>
    <mergeCell ref="I8:I9"/>
    <mergeCell ref="J8:Q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2</vt:i4>
      </vt:variant>
    </vt:vector>
  </HeadingPairs>
  <TitlesOfParts>
    <vt:vector size="10" baseType="lpstr"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'TAB 1'!Obszar_wydruku</vt:lpstr>
      <vt:lpstr>'TAB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Wojciech Taras</cp:lastModifiedBy>
  <cp:lastPrinted>2020-01-08T10:38:38Z</cp:lastPrinted>
  <dcterms:created xsi:type="dcterms:W3CDTF">1999-11-05T12:21:49Z</dcterms:created>
  <dcterms:modified xsi:type="dcterms:W3CDTF">2025-05-26T08:08:01Z</dcterms:modified>
</cp:coreProperties>
</file>